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usersi\isanj001\Desktop\Final copies\"/>
    </mc:Choice>
  </mc:AlternateContent>
  <xr:revisionPtr revIDLastSave="0" documentId="13_ncr:1_{212A17C2-C486-4E65-B460-956FB54CE2F0}" xr6:coauthVersionLast="41" xr6:coauthVersionMax="41" xr10:uidLastSave="{00000000-0000-0000-0000-000000000000}"/>
  <bookViews>
    <workbookView xWindow="2340" yWindow="375" windowWidth="18585" windowHeight="21225" xr2:uid="{86D17848-4EA9-4B8B-85F7-231AC4507C88}"/>
  </bookViews>
  <sheets>
    <sheet name="Contents " sheetId="6" r:id="rId1"/>
    <sheet name="Snapshots" sheetId="3" r:id="rId2"/>
    <sheet name="Timeseries" sheetId="8" r:id="rId3"/>
    <sheet name="Work and Income regions" sheetId="2" r:id="rId4"/>
    <sheet name="Regional Council" sheetId="10"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<sst xmlns="http://schemas.openxmlformats.org/spreadsheetml/2006/main" count="277" uniqueCount="129">
  <si>
    <t>Work Ready</t>
  </si>
  <si>
    <t>Health Condition and Disability</t>
  </si>
  <si>
    <t>Jobseeker Support</t>
  </si>
  <si>
    <t>Accommodation Supplement</t>
  </si>
  <si>
    <t>Temporary Additional Support and Special Benefit</t>
  </si>
  <si>
    <t>Supplementary benefits and hardship assistance</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</si>
  <si>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</si>
  <si>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</si>
  <si>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</si>
  <si>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</si>
  <si>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</si>
  <si>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</si>
  <si>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</si>
  <si>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</si>
  <si>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</si>
  <si>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</si>
  <si>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</si>
  <si>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</si>
  <si>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</si>
  <si>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</si>
  <si>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</si>
  <si>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</si>
  <si>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Explanatory Notes</t>
  </si>
  <si>
    <t>1.</t>
  </si>
  <si>
    <t>2.</t>
  </si>
  <si>
    <t>3.</t>
  </si>
  <si>
    <t xml:space="preserve">Other main benefits </t>
  </si>
  <si>
    <t>• Percentages may not add up to 100 percent due to rounding.</t>
  </si>
  <si>
    <t>• Jobseeker Support - Work Ready includes those receiving Jobseeker Support - Work Ready (Training).</t>
  </si>
  <si>
    <t>• Total for all main benefits includes working-age YP/YPP individuals.</t>
  </si>
  <si>
    <t>Work and Income regions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</si>
  <si>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t>
  </si>
  <si>
    <t>Some data provided by The Ministry of Social Development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Caution should be exercised when comparing summed data between weekly, monthly, and quarterly data releases.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</si>
  <si>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</si>
  <si>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</si>
  <si>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</si>
  <si>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</si>
  <si>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</si>
  <si>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</si>
  <si>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Figures at week end</t>
  </si>
  <si>
    <t xml:space="preserve">All Special Needs Grants </t>
  </si>
  <si>
    <t>Special Needs Grants for food</t>
  </si>
  <si>
    <t>Figures during week ending Friday</t>
  </si>
  <si>
    <t xml:space="preserve">Applications received </t>
  </si>
  <si>
    <t xml:space="preserve">Applications approved </t>
  </si>
  <si>
    <t>Number of people associated with paid applications</t>
  </si>
  <si>
    <t>Self-employed</t>
  </si>
  <si>
    <t>Work and Income region</t>
  </si>
  <si>
    <t>3/01/2020</t>
  </si>
  <si>
    <t>Jobseeker Support, by Work and Income region</t>
  </si>
  <si>
    <t>Jobseeker Support by Work and Income region</t>
  </si>
  <si>
    <t>Comparing Weekly, Monthly, and Quarterly Datasets</t>
  </si>
  <si>
    <t>Population proportions</t>
  </si>
  <si>
    <t>Other cautions on use of data</t>
  </si>
  <si>
    <t>Working age</t>
  </si>
  <si>
    <t>Income Support and Wage Subsidy Weekly Update</t>
  </si>
  <si>
    <t>Applications closed</t>
  </si>
  <si>
    <t>Applications declined</t>
  </si>
  <si>
    <t>As at June 2019</t>
  </si>
  <si>
    <t>Jobseeker Support comparing this week to the start of the year</t>
  </si>
  <si>
    <t>Total</t>
  </si>
  <si>
    <t>Last week</t>
  </si>
  <si>
    <t>Start of year</t>
  </si>
  <si>
    <t>Jobseeker Support recipients, week ending Friday, 2020</t>
  </si>
  <si>
    <t>Jobseeker Support recipients, week ending Friday, 2019</t>
  </si>
  <si>
    <t>Percentage point difference from start of the year</t>
  </si>
  <si>
    <t xml:space="preserve">Supplementary and hardship assistance numbers include all recipients receiving these types of assistance, not only working-age clients. Benefit Advances (ADV) and Special Needs Grants (SNGs) are the sum of grants in the week. The sum of Special Needs Grants also includes Food SNGs. </t>
  </si>
  <si>
    <t>4.</t>
  </si>
  <si>
    <t>Percentage of the estimated working-age population receiving a main benefit</t>
  </si>
  <si>
    <t>Regional Council</t>
  </si>
  <si>
    <t>Auckland Region</t>
  </si>
  <si>
    <t>Bay of Plenty Region</t>
  </si>
  <si>
    <t>Gisborne Region</t>
  </si>
  <si>
    <t>Manawatu-Whanganui Region</t>
  </si>
  <si>
    <t>Marlborough Region</t>
  </si>
  <si>
    <t>Nelson Region</t>
  </si>
  <si>
    <t>Northland Region</t>
  </si>
  <si>
    <t>Otago Region</t>
  </si>
  <si>
    <t>Southland Region</t>
  </si>
  <si>
    <t>Taranaki Region</t>
  </si>
  <si>
    <t>Tasman Region</t>
  </si>
  <si>
    <t>Waikato Region</t>
  </si>
  <si>
    <t>Wellington Region</t>
  </si>
  <si>
    <t>West Coast Region</t>
  </si>
  <si>
    <t>Canterbury Region</t>
  </si>
  <si>
    <t>Jobseeker Support by Regional Council</t>
  </si>
  <si>
    <t>Regional Council data</t>
  </si>
  <si>
    <t xml:space="preserve">Regional Council population proportions </t>
  </si>
  <si>
    <t>Regional Council data is not currently based on where the client lives, rather the service centre they are registered at.</t>
  </si>
  <si>
    <t>Hawke's Bay Region</t>
  </si>
  <si>
    <t>Jobseeker Support, by Regional Council</t>
  </si>
  <si>
    <t>Receipt of benefit</t>
  </si>
  <si>
    <t>Receipt of main benefit or supplementary assistance are counts of the number of people who are in primary receipt.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</si>
  <si>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</si>
  <si>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</si>
  <si>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</si>
  <si>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Employees</t>
  </si>
  <si>
    <t>Amount</t>
  </si>
  <si>
    <t xml:space="preserve">Number of recipients of Jobseeker Support </t>
  </si>
  <si>
    <t>Number of recipients of Jobseeker Support</t>
  </si>
  <si>
    <t>Snapshots</t>
  </si>
  <si>
    <t>Working-age main benefit and sub-categories</t>
  </si>
  <si>
    <t>Supplementary support and hardship assistance</t>
  </si>
  <si>
    <t>Data might change as Wage Subsidy applications are received, verified, and audited.</t>
  </si>
  <si>
    <t xml:space="preserve">Supported Living Payment </t>
  </si>
  <si>
    <t>Supported Living Payment</t>
  </si>
  <si>
    <t>Friday, 8 May 2020</t>
  </si>
  <si>
    <t>08/05/2020 - 3/01/2020</t>
  </si>
  <si>
    <t>Supplementary and hardship assistance</t>
  </si>
  <si>
    <t>Weekly timeseries</t>
  </si>
  <si>
    <t>Carers</t>
  </si>
  <si>
    <t>Wage Subsidy and Leave Payment</t>
  </si>
  <si>
    <t>Numbers assocaited with the Wage Subsidy only</t>
  </si>
  <si>
    <t>Other/unknown region</t>
  </si>
  <si>
    <t>Temporary Placeholder
Data to be implemented</t>
  </si>
  <si>
    <t>Placeholder
Data to be implemented</t>
  </si>
  <si>
    <t>• "Other main benefits" includes the remaining main benefit categories, such as, Emergency Maintenance Allowance, Youth Payment and Young Parent Payment, and Jobseeker Support Student Hardship.</t>
  </si>
  <si>
    <t>Administrative data reported on a public holiday may contain variations due to manual actions not occurring on a public holiday.</t>
  </si>
  <si>
    <t>Weekly snapshots</t>
  </si>
  <si>
    <t>Wage Subsidy and Leave Payment data are cumulative data, and sums data from the start of the Wage Subsidy to the end of each reporting period. Wage Subsidy and Leave Payment data are loaded as at 2300 hours on Friday. For the amount paid, public holidays are observed and the data is loaded as at the nearest day to the Friday reporting date.</t>
  </si>
  <si>
    <t>Working-age people are aged 18–64 years. This definition reflects the minimum age of eligibility for most main benefits and the age of qualification for New Zealand Superannuation.</t>
  </si>
  <si>
    <t>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t>
  </si>
  <si>
    <t>Backdated Wage Subsidy and Leave Payment numbers</t>
  </si>
  <si>
    <t>For population proportions, the estimated resident New Zealand population aged 18–64 is used as at nearest June each year. Current estimates as at June 2019 are used in this document.</t>
  </si>
  <si>
    <t>Amount (in dollars) of applications paid</t>
  </si>
  <si>
    <t>Estimated 18–64 resident New Zealand population</t>
  </si>
  <si>
    <t xml:space="preserve">Regional Council data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t>
  </si>
  <si>
    <t>Estimated 15–64 resident New Zealand population</t>
  </si>
  <si>
    <t>Percentage of the estimated 15–64 population receiving Jobseeker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</si>
</sst>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dd/mm/yy;@"/>
    <numFmt numFmtId="167" formatCode="&quot;$&quot;#,##0"/>
  </numFmts>
  <fonts count="30"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4" fillId="0" borderId="0" applyNumberFormat="0" applyFill="0" applyBorder="0" applyAlignment="0" applyProtection="0"/>
    <xf numFmtId="0" fontId="15" fillId="0" borderId="16" applyNumberFormat="0" applyFill="0" applyAlignment="0" applyProtection="0"/>
    <xf numFmtId="0" fontId="16" fillId="0" borderId="17" applyNumberFormat="0" applyFill="0" applyAlignment="0" applyProtection="0"/>
    <xf numFmtId="0" fontId="17" fillId="0" borderId="18"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19" applyNumberFormat="0" applyAlignment="0" applyProtection="0"/>
    <xf numFmtId="0" fontId="22" fillId="8" borderId="20" applyNumberFormat="0" applyAlignment="0" applyProtection="0"/>
    <xf numFmtId="0" fontId="23" fillId="8" borderId="19" applyNumberFormat="0" applyAlignment="0" applyProtection="0"/>
    <xf numFmtId="0" fontId="24" fillId="0" borderId="21" applyNumberFormat="0" applyFill="0" applyAlignment="0" applyProtection="0"/>
    <xf numFmtId="0" fontId="25" fillId="9" borderId="22" applyNumberFormat="0" applyAlignment="0" applyProtection="0"/>
    <xf numFmtId="0" fontId="26" fillId="0" borderId="0" applyNumberFormat="0" applyFill="0" applyBorder="0" applyAlignment="0" applyProtection="0"/>
    <xf numFmtId="0" fontId="1" fillId="10" borderId="23" applyNumberFormat="0" applyFont="0" applyAlignment="0" applyProtection="0"/>
    <xf numFmtId="0" fontId="27" fillId="0" borderId="0" applyNumberFormat="0" applyFill="0" applyBorder="0" applyAlignment="0" applyProtection="0"/>
    <xf numFmtId="0" fontId="28" fillId="0" borderId="24"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137">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9"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10" fillId="2" borderId="0" xfId="0" applyFont="1" applyFill="1"/>
    <xf numFmtId="0" fontId="9" fillId="2" borderId="2" xfId="0" applyFont="1" applyFill="1" applyBorder="1"/>
    <xf numFmtId="0" fontId="9" fillId="2" borderId="3" xfId="0" applyFont="1" applyFill="1" applyBorder="1"/>
    <xf numFmtId="165" fontId="9" fillId="2" borderId="0" xfId="0" applyNumberFormat="1" applyFont="1" applyFill="1"/>
    <xf numFmtId="0" fontId="6" fillId="2" borderId="0" xfId="0" quotePrefix="1" applyFont="1" applyFill="1"/>
    <xf numFmtId="0" fontId="9" fillId="3" borderId="0" xfId="0" applyFont="1" applyFill="1"/>
    <xf numFmtId="164" fontId="3" fillId="2" borderId="0" xfId="0" applyNumberFormat="1" applyFont="1" applyFill="1"/>
    <xf numFmtId="0" fontId="9" fillId="2" borderId="0" xfId="0" applyNumberFormat="1" applyFont="1" applyFill="1"/>
    <xf numFmtId="0" fontId="3" fillId="2" borderId="0" xfId="0" applyFont="1" applyFill="1" applyBorder="1" applyAlignment="1"/>
    <xf numFmtId="0" fontId="3" fillId="2" borderId="0" xfId="0" applyFont="1" applyFill="1" applyBorder="1"/>
    <xf numFmtId="0" fontId="12" fillId="2" borderId="0" xfId="0" quotePrefix="1" applyFont="1" applyFill="1" applyAlignment="1">
      <alignment vertical="center"/>
    </xf>
    <xf numFmtId="0" fontId="6" fillId="2" borderId="0" xfId="0" quotePrefix="1" applyFont="1" applyFill="1" applyAlignment="1">
      <alignment vertical="center"/>
    </xf>
    <xf numFmtId="3" fontId="9" fillId="2" borderId="0" xfId="0" applyNumberFormat="1" applyFont="1" applyFill="1" applyAlignment="1">
      <alignment horizontal="center"/>
    </xf>
    <xf numFmtId="3" fontId="9" fillId="2" borderId="0" xfId="0" applyNumberFormat="1" applyFont="1" applyFill="1" applyAlignment="1">
      <alignment horizontal="center" vertical="center"/>
    </xf>
    <xf numFmtId="3" fontId="9" fillId="2" borderId="0" xfId="0" applyNumberFormat="1" applyFont="1" applyFill="1" applyAlignment="1">
      <alignment horizontal="left" vertical="center"/>
    </xf>
    <xf numFmtId="0" fontId="9" fillId="2" borderId="5" xfId="0" applyFont="1" applyFill="1" applyBorder="1"/>
    <xf numFmtId="0" fontId="9" fillId="2" borderId="2" xfId="0" applyFont="1" applyFill="1" applyBorder="1" applyAlignment="1">
      <alignment wrapText="1"/>
    </xf>
    <xf numFmtId="0" fontId="9" fillId="2" borderId="0" xfId="0" applyFont="1" applyFill="1" applyAlignment="1">
      <alignment horizontal="center"/>
    </xf>
    <xf numFmtId="166" fontId="5" fillId="2" borderId="3" xfId="0" applyNumberFormat="1" applyFont="1" applyFill="1" applyBorder="1" applyAlignment="1">
      <alignment horizontal="center" vertical="center"/>
    </xf>
    <xf numFmtId="0" fontId="9" fillId="2" borderId="3" xfId="0" quotePrefix="1" applyFont="1" applyFill="1" applyBorder="1"/>
    <xf numFmtId="0" fontId="5" fillId="2" borderId="0" xfId="0" applyFont="1" applyFill="1" applyAlignment="1">
      <alignment wrapText="1"/>
    </xf>
    <xf numFmtId="0" fontId="5" fillId="2" borderId="6" xfId="0" applyFont="1" applyFill="1" applyBorder="1"/>
    <xf numFmtId="0" fontId="5" fillId="2" borderId="2" xfId="0" applyFont="1" applyFill="1" applyBorder="1" applyAlignment="1">
      <alignment wrapText="1"/>
    </xf>
    <xf numFmtId="3" fontId="9" fillId="2" borderId="0" xfId="0" applyNumberFormat="1" applyFont="1" applyFill="1" applyBorder="1" applyAlignment="1">
      <alignment horizontal="center" vertical="center"/>
    </xf>
    <xf numFmtId="0" fontId="5" fillId="2" borderId="2" xfId="0" applyFont="1" applyFill="1" applyBorder="1"/>
    <xf numFmtId="0" fontId="13" fillId="2" borderId="0" xfId="0" applyFont="1" applyFill="1" applyBorder="1" applyAlignment="1"/>
    <xf numFmtId="0" fontId="9" fillId="2" borderId="3" xfId="0" quotePrefix="1" applyFont="1" applyFill="1" applyBorder="1" applyAlignment="1">
      <alignment vertical="center"/>
    </xf>
    <xf numFmtId="0" fontId="9" fillId="2" borderId="5" xfId="0" applyFont="1" applyFill="1" applyBorder="1" applyAlignment="1">
      <alignment vertical="top"/>
    </xf>
    <xf numFmtId="0" fontId="9" fillId="2" borderId="3" xfId="0" quotePrefix="1" applyFont="1" applyFill="1" applyBorder="1" applyAlignment="1">
      <alignment vertical="top"/>
    </xf>
    <xf numFmtId="0" fontId="9" fillId="2" borderId="5" xfId="0" quotePrefix="1" applyFont="1" applyFill="1" applyBorder="1" applyAlignment="1">
      <alignment vertical="top"/>
    </xf>
    <xf numFmtId="0" fontId="5" fillId="2" borderId="3" xfId="0" applyFont="1" applyFill="1" applyBorder="1" applyAlignment="1">
      <alignment horizontal="left" vertical="center"/>
    </xf>
    <xf numFmtId="3" fontId="9" fillId="2" borderId="1" xfId="0" applyNumberFormat="1" applyFont="1" applyFill="1" applyBorder="1" applyAlignment="1">
      <alignment horizontal="center" vertical="center"/>
    </xf>
    <xf numFmtId="0" fontId="9" fillId="2" borderId="1" xfId="0" applyFont="1" applyFill="1" applyBorder="1"/>
    <xf numFmtId="3" fontId="9" fillId="2" borderId="2"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14" fontId="9" fillId="2" borderId="4"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xf numFmtId="3" fontId="5" fillId="2" borderId="0" xfId="0" applyNumberFormat="1" applyFont="1" applyFill="1" applyAlignment="1">
      <alignment horizontal="center" vertical="center"/>
    </xf>
    <xf numFmtId="3" fontId="9" fillId="2" borderId="3" xfId="0" applyNumberFormat="1" applyFont="1" applyFill="1" applyBorder="1" applyAlignment="1">
      <alignment horizontal="center" vertical="center"/>
    </xf>
    <xf numFmtId="0" fontId="5" fillId="2" borderId="0" xfId="0" applyFont="1" applyFill="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9"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5" fillId="2" borderId="2" xfId="0" applyFont="1" applyFill="1" applyBorder="1" applyAlignment="1">
      <alignment vertical="center" wrapText="1"/>
    </xf>
    <xf numFmtId="0" fontId="5" fillId="2" borderId="2" xfId="0" applyFont="1" applyFill="1" applyBorder="1" applyAlignment="1">
      <alignment horizontal="left" vertical="center" wrapText="1"/>
    </xf>
    <xf numFmtId="3" fontId="5" fillId="2" borderId="1"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9" fillId="2" borderId="2" xfId="0" applyNumberFormat="1" applyFont="1" applyFill="1" applyBorder="1" applyAlignment="1">
      <alignment horizontal="center" vertical="center"/>
    </xf>
    <xf numFmtId="0" fontId="9" fillId="2" borderId="15" xfId="0" applyFont="1" applyFill="1" applyBorder="1"/>
    <xf numFmtId="165" fontId="9" fillId="2" borderId="13"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5" fontId="9" fillId="2" borderId="14"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9" fillId="2" borderId="0" xfId="0" applyNumberFormat="1" applyFont="1" applyFill="1" applyAlignment="1">
      <alignment horizontal="center"/>
    </xf>
    <xf numFmtId="3" fontId="9" fillId="2" borderId="1" xfId="0" applyNumberFormat="1" applyFont="1" applyFill="1" applyBorder="1" applyAlignment="1">
      <alignment horizontal="center" vertical="center"/>
    </xf>
    <xf numFmtId="167" fontId="9"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0" fontId="5" fillId="2" borderId="0" xfId="0" applyFont="1" applyFill="1" applyBorder="1" applyAlignment="1">
      <alignment wrapText="1"/>
    </xf>
    <xf numFmtId="0" fontId="3" fillId="2" borderId="0" xfId="0" applyFont="1" applyFill="1" applyAlignment="1">
      <alignment horizontal="left" vertical="center"/>
    </xf>
    <xf numFmtId="0" fontId="3" fillId="2" borderId="0" xfId="0" applyFont="1" applyFill="1" applyBorder="1" applyAlignment="1">
      <alignment horizontal="left"/>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0"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8" fillId="2" borderId="0" xfId="0" applyFont="1" applyFill="1" applyAlignment="1">
      <alignment horizontal="left"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4" fillId="2" borderId="0" xfId="5" applyFill="1" applyAlignment="1">
      <alignment horizontal="left"/>
    </xf>
    <xf numFmtId="0" fontId="11" fillId="2" borderId="0" xfId="5" applyFont="1" applyFill="1" applyAlignment="1">
      <alignment horizontal="left"/>
    </xf>
    <xf numFmtId="3" fontId="9" fillId="2" borderId="12"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xf>
    <xf numFmtId="0" fontId="7" fillId="2" borderId="0" xfId="0" applyFont="1" applyFill="1" applyAlignment="1">
      <alignment horizontal="left"/>
    </xf>
    <xf numFmtId="167" fontId="9" fillId="2" borderId="11" xfId="0" applyNumberFormat="1" applyFont="1" applyFill="1" applyBorder="1" applyAlignment="1">
      <alignment horizontal="center"/>
    </xf>
    <xf numFmtId="166" fontId="5" fillId="2" borderId="3" xfId="0" applyNumberFormat="1" applyFont="1" applyFill="1" applyBorder="1" applyAlignment="1">
      <alignment horizontal="center" vertical="center"/>
    </xf>
    <xf numFmtId="166" fontId="5" fillId="2" borderId="4" xfId="0" applyNumberFormat="1" applyFont="1" applyFill="1" applyBorder="1" applyAlignment="1">
      <alignment horizontal="center" vertical="center"/>
    </xf>
    <xf numFmtId="167" fontId="9" fillId="2" borderId="1" xfId="0" applyNumberFormat="1" applyFont="1" applyFill="1" applyBorder="1" applyAlignment="1">
      <alignment horizontal="center"/>
    </xf>
    <xf numFmtId="167" fontId="9" fillId="2" borderId="0" xfId="0" applyNumberFormat="1" applyFont="1" applyFill="1" applyAlignment="1">
      <alignment horizontal="center"/>
    </xf>
    <xf numFmtId="0" fontId="6" fillId="2" borderId="0" xfId="0" applyFont="1" applyFill="1" applyAlignment="1">
      <alignment horizontal="left"/>
    </xf>
    <xf numFmtId="3" fontId="9" fillId="2" borderId="12" xfId="0" applyNumberFormat="1" applyFont="1" applyFill="1" applyBorder="1" applyAlignment="1">
      <alignment horizontal="center" wrapText="1"/>
    </xf>
    <xf numFmtId="3" fontId="9" fillId="2" borderId="11" xfId="0" applyNumberFormat="1" applyFont="1" applyFill="1" applyBorder="1" applyAlignment="1">
      <alignment horizontal="center"/>
    </xf>
    <xf numFmtId="3" fontId="9" fillId="2" borderId="1" xfId="0" applyNumberFormat="1" applyFont="1" applyFill="1" applyBorder="1" applyAlignment="1">
      <alignment horizontal="center"/>
    </xf>
    <xf numFmtId="3" fontId="9" fillId="2" borderId="0" xfId="0" applyNumberFormat="1" applyFont="1" applyFill="1" applyAlignment="1">
      <alignment horizontal="center"/>
    </xf>
    <xf numFmtId="165" fontId="9" fillId="2" borderId="12" xfId="0" applyNumberFormat="1" applyFont="1" applyFill="1" applyBorder="1" applyAlignment="1">
      <alignment horizontal="center" vertical="center"/>
    </xf>
    <xf numFmtId="165" fontId="9" fillId="2" borderId="6" xfId="0" applyNumberFormat="1" applyFont="1" applyFill="1" applyBorder="1" applyAlignment="1">
      <alignment horizontal="center" vertical="center"/>
    </xf>
    <xf numFmtId="165" fontId="9" fillId="2" borderId="1"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3" fontId="9" fillId="2" borderId="2" xfId="0" applyNumberFormat="1" applyFont="1" applyFill="1" applyBorder="1" applyAlignment="1">
      <alignment horizontal="center" vertical="center"/>
    </xf>
    <xf numFmtId="0" fontId="13" fillId="2" borderId="0" xfId="0" applyFont="1" applyFill="1" applyAlignment="1">
      <alignment horizont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quotePrefix="1" applyFont="1" applyFill="1" applyBorder="1" applyAlignment="1">
      <alignment horizontal="center" vertical="center" wrapText="1"/>
    </xf>
    <xf numFmtId="0" fontId="9" fillId="2" borderId="5" xfId="0" quotePrefix="1" applyFont="1" applyFill="1" applyBorder="1" applyAlignment="1">
      <alignment horizontal="center" vertical="center" wrapText="1"/>
    </xf>
    <xf numFmtId="0" fontId="3" fillId="2" borderId="0" xfId="0" applyFont="1" applyFill="1" applyAlignment="1">
      <alignment horizontal="left" vertical="top" wrapText="1"/>
    </xf>
    <xf numFmtId="3" fontId="9" fillId="2" borderId="12" xfId="0" applyNumberFormat="1" applyFont="1" applyFill="1" applyBorder="1" applyAlignment="1">
      <alignment horizontal="center" vertical="center"/>
    </xf>
    <xf numFmtId="3" fontId="9" fillId="2" borderId="6" xfId="0" applyNumberFormat="1" applyFont="1" applyFill="1" applyBorder="1" applyAlignment="1">
      <alignment horizontal="center" vertical="center"/>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200025</xdr:colOff>
      <xdr:row>0</xdr:row>
      <xdr:rowOff>57150</xdr:rowOff>
    </xdr:from>
    <xdr:to>
      <xdr:col>17</xdr:col>
      <xdr:colOff>228600</xdr:colOff>
      <xdr:row>3</xdr:row>
      <xdr:rowOff>9525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01225" y="571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2"/>
  <sheetViews>
    <sheetView tabSelected="1" zoomScaleNormal="100" workbookViewId="0"/>
  </sheetViews>
  <sheetFormatPr defaultRowHeight="15" x14ac:dyDescent="0.25"/>
  <cols>
    <col min="1" max="1" width="9.125" style="1" customWidth="1"/>
    <col min="2"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99" t="s">
        <v>55</v>
      </c>
      <c r="B7" s="99"/>
      <c r="C7" s="99"/>
      <c r="D7" s="99"/>
      <c r="E7" s="99"/>
      <c r="F7" s="99"/>
      <c r="G7" s="99"/>
      <c r="H7" s="99"/>
      <c r="I7" s="99"/>
      <c r="J7" s="99"/>
      <c r="K7" s="99"/>
      <c r="L7" s="99"/>
      <c r="M7" s="99"/>
      <c r="N7" s="99"/>
      <c r="O7" s="99"/>
      <c r="P7" s="99"/>
      <c r="Q7" s="99"/>
      <c r="R7" s="99"/>
      <c r="S7" s="99"/>
    </row>
    <row r="8" spans="1:19" x14ac:dyDescent="0.25">
      <c r="A8" s="99"/>
      <c r="B8" s="99"/>
      <c r="C8" s="99"/>
      <c r="D8" s="99"/>
      <c r="E8" s="99"/>
      <c r="F8" s="99"/>
      <c r="G8" s="99"/>
      <c r="H8" s="99"/>
      <c r="I8" s="99"/>
      <c r="J8" s="99"/>
      <c r="K8" s="99"/>
      <c r="L8" s="99"/>
      <c r="M8" s="99"/>
      <c r="N8" s="99"/>
      <c r="O8" s="99"/>
      <c r="P8" s="99"/>
      <c r="Q8" s="99"/>
      <c r="R8" s="99"/>
      <c r="S8" s="99"/>
    </row>
    <row r="9" spans="1:19" x14ac:dyDescent="0.25">
      <c r="A9" s="99"/>
      <c r="B9" s="99"/>
      <c r="C9" s="99"/>
      <c r="D9" s="99"/>
      <c r="E9" s="99"/>
      <c r="F9" s="99"/>
      <c r="G9" s="99"/>
      <c r="H9" s="99"/>
      <c r="I9" s="99"/>
      <c r="J9" s="99"/>
      <c r="K9" s="99"/>
      <c r="L9" s="99"/>
      <c r="M9" s="99"/>
      <c r="N9" s="99"/>
      <c r="O9" s="99"/>
      <c r="P9" s="99"/>
      <c r="Q9" s="99"/>
      <c r="R9" s="99"/>
      <c r="S9" s="99"/>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19" t="s">
        <v>106</v>
      </c>
    </row>
    <row r="13" spans="1:19" ht="18.75" x14ac:dyDescent="0.3">
      <c r="B13" s="6" t="s">
        <v>21</v>
      </c>
    </row>
    <row r="14" spans="1:19" x14ac:dyDescent="0.25">
      <c r="B14" s="8" t="s">
        <v>23</v>
      </c>
      <c r="C14" s="103" t="s">
        <v>118</v>
      </c>
      <c r="D14" s="103"/>
      <c r="E14" s="103"/>
      <c r="F14" s="103"/>
      <c r="G14" s="103"/>
    </row>
    <row r="15" spans="1:19" x14ac:dyDescent="0.25">
      <c r="B15" s="8" t="s">
        <v>24</v>
      </c>
      <c r="C15" s="103" t="s">
        <v>109</v>
      </c>
      <c r="D15" s="103"/>
      <c r="E15" s="103"/>
      <c r="F15" s="103"/>
      <c r="G15" s="103"/>
      <c r="H15" s="103" t="s">
        <v>108</v>
      </c>
      <c r="I15" s="103"/>
      <c r="J15" s="103"/>
      <c r="K15" s="103"/>
      <c r="L15" s="103" t="s">
        <v>111</v>
      </c>
      <c r="M15" s="103"/>
      <c r="N15" s="103"/>
    </row>
    <row r="16" spans="1:19" x14ac:dyDescent="0.25">
      <c r="B16" s="8" t="s">
        <v>25</v>
      </c>
      <c r="C16" s="103" t="s">
        <v>50</v>
      </c>
      <c r="D16" s="103"/>
      <c r="E16" s="103"/>
      <c r="F16" s="103"/>
      <c r="G16" s="103"/>
      <c r="H16" s="103" t="s">
        <v>95</v>
      </c>
      <c r="I16" s="103"/>
    </row>
    <row r="17" spans="1:19" x14ac:dyDescent="0.25">
      <c r="B17" s="8" t="s">
        <v>67</v>
      </c>
      <c r="C17" s="103" t="s">
        <v>85</v>
      </c>
      <c r="D17" s="103"/>
      <c r="E17" s="103"/>
      <c r="F17" s="103"/>
      <c r="G17" s="103"/>
      <c r="H17" s="103" t="s">
        <v>95</v>
      </c>
      <c r="I17" s="103"/>
    </row>
    <row r="18" spans="1:19" x14ac:dyDescent="0.25">
      <c r="B18" s="8"/>
      <c r="C18" s="104"/>
      <c r="D18" s="104"/>
      <c r="E18" s="104"/>
      <c r="F18" s="104"/>
      <c r="G18" s="104"/>
    </row>
    <row r="20" spans="1:19" x14ac:dyDescent="0.25">
      <c r="B20" s="100" t="s">
        <v>22</v>
      </c>
      <c r="C20" s="101"/>
      <c r="D20" s="101"/>
      <c r="E20" s="102"/>
      <c r="F20" s="100"/>
      <c r="G20" s="101"/>
      <c r="H20" s="101"/>
      <c r="I20" s="101"/>
      <c r="J20" s="101"/>
      <c r="K20" s="101"/>
      <c r="L20" s="101"/>
      <c r="M20" s="101"/>
      <c r="N20" s="101"/>
      <c r="O20" s="101"/>
      <c r="P20" s="101"/>
      <c r="Q20" s="102"/>
    </row>
    <row r="21" spans="1:19" ht="36" customHeight="1" x14ac:dyDescent="0.25">
      <c r="B21" s="92" t="s">
        <v>54</v>
      </c>
      <c r="C21" s="92"/>
      <c r="D21" s="92"/>
      <c r="E21" s="92"/>
      <c r="F21" s="90" t="s">
        <v>120</v>
      </c>
      <c r="G21" s="90"/>
      <c r="H21" s="90"/>
      <c r="I21" s="90"/>
      <c r="J21" s="90"/>
      <c r="K21" s="90"/>
      <c r="L21" s="90"/>
      <c r="M21" s="90"/>
      <c r="N21" s="90"/>
      <c r="O21" s="90"/>
      <c r="P21" s="90"/>
      <c r="Q21" s="90"/>
    </row>
    <row r="22" spans="1:19" ht="51" customHeight="1" x14ac:dyDescent="0.25">
      <c r="B22" s="96" t="s">
        <v>111</v>
      </c>
      <c r="C22" s="97"/>
      <c r="D22" s="97"/>
      <c r="E22" s="98"/>
      <c r="F22" s="90" t="s">
        <v>119</v>
      </c>
      <c r="G22" s="90"/>
      <c r="H22" s="90"/>
      <c r="I22" s="90"/>
      <c r="J22" s="90"/>
      <c r="K22" s="90"/>
      <c r="L22" s="90"/>
      <c r="M22" s="90"/>
      <c r="N22" s="90"/>
      <c r="O22" s="90"/>
      <c r="P22" s="90"/>
      <c r="Q22" s="90"/>
    </row>
    <row r="23" spans="1:19" ht="53.25" customHeight="1" x14ac:dyDescent="0.25">
      <c r="B23" s="92" t="s">
        <v>30</v>
      </c>
      <c r="C23" s="92"/>
      <c r="D23" s="92"/>
      <c r="E23" s="92"/>
      <c r="F23" s="90" t="s">
        <v>31</v>
      </c>
      <c r="G23" s="90"/>
      <c r="H23" s="90"/>
      <c r="I23" s="90"/>
      <c r="J23" s="90"/>
      <c r="K23" s="90"/>
      <c r="L23" s="90"/>
      <c r="M23" s="90"/>
      <c r="N23" s="90"/>
      <c r="O23" s="90"/>
      <c r="P23" s="90"/>
      <c r="Q23" s="90"/>
    </row>
    <row r="24" spans="1:19" ht="50.25" customHeight="1" x14ac:dyDescent="0.25">
      <c r="B24" s="90" t="s">
        <v>5</v>
      </c>
      <c r="C24" s="90"/>
      <c r="D24" s="90"/>
      <c r="E24" s="90"/>
      <c r="F24" s="90" t="s">
        <v>66</v>
      </c>
      <c r="G24" s="90"/>
      <c r="H24" s="90"/>
      <c r="I24" s="90"/>
      <c r="J24" s="90"/>
      <c r="K24" s="90"/>
      <c r="L24" s="90"/>
      <c r="M24" s="90"/>
      <c r="N24" s="90"/>
      <c r="O24" s="90"/>
      <c r="P24" s="90"/>
      <c r="Q24" s="90"/>
    </row>
    <row r="25" spans="1:19" ht="91.5" customHeight="1" x14ac:dyDescent="0.25">
      <c r="B25" s="90" t="s">
        <v>51</v>
      </c>
      <c r="C25" s="90"/>
      <c r="D25" s="90"/>
      <c r="E25" s="90"/>
      <c r="F25" s="90" t="s">
        <v>32</v>
      </c>
      <c r="G25" s="90"/>
      <c r="H25" s="90"/>
      <c r="I25" s="90"/>
      <c r="J25" s="90"/>
      <c r="K25" s="90"/>
      <c r="L25" s="90"/>
      <c r="M25" s="90"/>
      <c r="N25" s="90"/>
      <c r="O25" s="90"/>
      <c r="P25" s="90"/>
      <c r="Q25" s="90"/>
    </row>
    <row r="26" spans="1:19" ht="39.75" customHeight="1" x14ac:dyDescent="0.25">
      <c r="A26" s="18"/>
      <c r="B26" s="92" t="s">
        <v>52</v>
      </c>
      <c r="C26" s="92"/>
      <c r="D26" s="92"/>
      <c r="E26" s="92"/>
      <c r="F26" s="90" t="s">
        <v>123</v>
      </c>
      <c r="G26" s="90"/>
      <c r="H26" s="90"/>
      <c r="I26" s="90"/>
      <c r="J26" s="90"/>
      <c r="K26" s="90"/>
      <c r="L26" s="90"/>
      <c r="M26" s="90"/>
      <c r="N26" s="90"/>
      <c r="O26" s="90"/>
      <c r="P26" s="90"/>
      <c r="Q26" s="90"/>
      <c r="R26" s="18"/>
      <c r="S26" s="18"/>
    </row>
    <row r="27" spans="1:19" ht="21.75" customHeight="1" x14ac:dyDescent="0.25">
      <c r="B27" s="92" t="s">
        <v>86</v>
      </c>
      <c r="C27" s="92"/>
      <c r="D27" s="92"/>
      <c r="E27" s="92"/>
      <c r="F27" s="90" t="s">
        <v>88</v>
      </c>
      <c r="G27" s="90"/>
      <c r="H27" s="90"/>
      <c r="I27" s="90"/>
      <c r="J27" s="90"/>
      <c r="K27" s="90"/>
      <c r="L27" s="90"/>
      <c r="M27" s="90"/>
      <c r="N27" s="90"/>
      <c r="O27" s="90"/>
      <c r="P27" s="90"/>
      <c r="Q27" s="90"/>
    </row>
    <row r="28" spans="1:19" ht="45.75" customHeight="1" x14ac:dyDescent="0.25">
      <c r="B28" s="93" t="s">
        <v>87</v>
      </c>
      <c r="C28" s="94"/>
      <c r="D28" s="94"/>
      <c r="E28" s="95"/>
      <c r="F28" s="96" t="s">
        <v>121</v>
      </c>
      <c r="G28" s="97"/>
      <c r="H28" s="97"/>
      <c r="I28" s="97"/>
      <c r="J28" s="97"/>
      <c r="K28" s="97"/>
      <c r="L28" s="97"/>
      <c r="M28" s="97"/>
      <c r="N28" s="97"/>
      <c r="O28" s="97"/>
      <c r="P28" s="97"/>
      <c r="Q28" s="98"/>
    </row>
    <row r="29" spans="1:19" ht="21.75" customHeight="1" x14ac:dyDescent="0.25">
      <c r="B29" s="93" t="s">
        <v>91</v>
      </c>
      <c r="C29" s="94"/>
      <c r="D29" s="94"/>
      <c r="E29" s="95"/>
      <c r="F29" s="96" t="s">
        <v>92</v>
      </c>
      <c r="G29" s="97"/>
      <c r="H29" s="97"/>
      <c r="I29" s="97"/>
      <c r="J29" s="97"/>
      <c r="K29" s="97"/>
      <c r="L29" s="97"/>
      <c r="M29" s="97"/>
      <c r="N29" s="97"/>
      <c r="O29" s="97"/>
      <c r="P29" s="97"/>
      <c r="Q29" s="98"/>
    </row>
    <row r="30" spans="1:19" ht="51.75" customHeight="1" x14ac:dyDescent="0.25">
      <c r="B30" s="92" t="s">
        <v>93</v>
      </c>
      <c r="C30" s="92"/>
      <c r="D30" s="92"/>
      <c r="E30" s="92"/>
      <c r="F30" s="90" t="s">
        <v>94</v>
      </c>
      <c r="G30" s="90"/>
      <c r="H30" s="90"/>
      <c r="I30" s="90"/>
      <c r="J30" s="90"/>
      <c r="K30" s="90"/>
      <c r="L30" s="90"/>
      <c r="M30" s="90"/>
      <c r="N30" s="90"/>
      <c r="O30" s="90"/>
      <c r="P30" s="90"/>
      <c r="Q30" s="90"/>
    </row>
    <row r="31" spans="1:19" ht="36" customHeight="1" x14ac:dyDescent="0.25">
      <c r="B31" s="90" t="s">
        <v>122</v>
      </c>
      <c r="C31" s="90"/>
      <c r="D31" s="90"/>
      <c r="E31" s="90"/>
      <c r="F31" s="90" t="s">
        <v>103</v>
      </c>
      <c r="G31" s="90"/>
      <c r="H31" s="90"/>
      <c r="I31" s="90"/>
      <c r="J31" s="90"/>
      <c r="K31" s="90"/>
      <c r="L31" s="90"/>
      <c r="M31" s="90"/>
      <c r="N31" s="90"/>
      <c r="O31" s="90"/>
      <c r="P31" s="90"/>
      <c r="Q31" s="90"/>
    </row>
    <row r="32" spans="1:19" ht="15.75" customHeight="1" x14ac:dyDescent="0.25"/>
    <row r="34" spans="2:17" ht="32.25" customHeight="1" x14ac:dyDescent="0.3">
      <c r="B34" s="6" t="s">
        <v>20</v>
      </c>
    </row>
    <row r="35" spans="2:17" ht="15" customHeight="1" x14ac:dyDescent="0.25">
      <c r="B35" s="88" t="s">
        <v>27</v>
      </c>
      <c r="C35" s="88"/>
      <c r="D35" s="88"/>
      <c r="E35" s="88"/>
      <c r="F35" s="88"/>
      <c r="G35" s="88"/>
      <c r="H35" s="88"/>
      <c r="I35" s="88"/>
      <c r="J35" s="88"/>
      <c r="K35" s="88"/>
      <c r="L35" s="88"/>
      <c r="M35" s="88"/>
      <c r="N35" s="88"/>
      <c r="O35" s="88"/>
      <c r="P35" s="88"/>
      <c r="Q35" s="88"/>
    </row>
    <row r="36" spans="2:17" x14ac:dyDescent="0.25">
      <c r="B36" s="88" t="s">
        <v>28</v>
      </c>
      <c r="C36" s="88"/>
      <c r="D36" s="88"/>
      <c r="E36" s="88"/>
      <c r="F36" s="88"/>
      <c r="G36" s="88"/>
      <c r="H36" s="88"/>
      <c r="I36" s="88"/>
      <c r="J36" s="88"/>
      <c r="K36" s="88"/>
      <c r="L36" s="88"/>
      <c r="M36" s="88"/>
      <c r="N36" s="88"/>
      <c r="O36" s="88"/>
      <c r="P36" s="88"/>
      <c r="Q36" s="88"/>
    </row>
    <row r="37" spans="2:17" ht="33" customHeight="1" x14ac:dyDescent="0.25">
      <c r="B37" s="91" t="s">
        <v>116</v>
      </c>
      <c r="C37" s="91"/>
      <c r="D37" s="91"/>
      <c r="E37" s="91"/>
      <c r="F37" s="91"/>
      <c r="G37" s="91"/>
      <c r="H37" s="91"/>
      <c r="I37" s="91"/>
      <c r="J37" s="91"/>
      <c r="K37" s="91"/>
      <c r="L37" s="91"/>
      <c r="M37" s="91"/>
      <c r="N37" s="91"/>
      <c r="O37" s="91"/>
      <c r="P37" s="91"/>
      <c r="Q37" s="91"/>
    </row>
    <row r="38" spans="2:17" x14ac:dyDescent="0.25">
      <c r="B38" s="88" t="s">
        <v>29</v>
      </c>
      <c r="C38" s="88"/>
      <c r="D38" s="88"/>
      <c r="E38" s="88"/>
      <c r="F38" s="88"/>
      <c r="G38" s="88"/>
      <c r="H38" s="88"/>
      <c r="I38" s="88"/>
      <c r="J38" s="88"/>
      <c r="K38" s="88"/>
      <c r="L38" s="88"/>
      <c r="M38" s="88"/>
      <c r="N38" s="88"/>
      <c r="O38" s="88"/>
      <c r="P38" s="88"/>
      <c r="Q38" s="88"/>
    </row>
    <row r="39" spans="2:17" ht="30" customHeight="1" x14ac:dyDescent="0.25">
      <c r="B39" s="91" t="s">
        <v>33</v>
      </c>
      <c r="C39" s="91"/>
      <c r="D39" s="91"/>
      <c r="E39" s="91"/>
      <c r="F39" s="91"/>
      <c r="G39" s="91"/>
      <c r="H39" s="91"/>
      <c r="I39" s="91"/>
      <c r="J39" s="91"/>
      <c r="K39" s="91"/>
      <c r="L39" s="91"/>
      <c r="M39" s="91"/>
      <c r="N39" s="91"/>
      <c r="O39" s="91"/>
      <c r="P39" s="91"/>
      <c r="Q39" s="91"/>
    </row>
    <row r="41" spans="2:17" x14ac:dyDescent="0.25">
      <c r="B41" s="34" t="s">
        <v>53</v>
      </c>
      <c r="C41" s="17"/>
      <c r="D41" s="17"/>
      <c r="E41" s="17"/>
      <c r="F41" s="17"/>
      <c r="G41" s="17"/>
      <c r="H41" s="17"/>
      <c r="I41" s="17"/>
      <c r="J41" s="17"/>
      <c r="K41" s="17"/>
      <c r="L41" s="17"/>
      <c r="M41" s="17"/>
      <c r="N41" s="17"/>
      <c r="O41" s="17"/>
      <c r="P41" s="17"/>
      <c r="Q41" s="17"/>
    </row>
    <row r="42" spans="2:17" x14ac:dyDescent="0.25">
      <c r="B42" s="89" t="s">
        <v>117</v>
      </c>
      <c r="C42" s="89"/>
      <c r="D42" s="89"/>
      <c r="E42" s="89"/>
      <c r="F42" s="89"/>
      <c r="G42" s="89"/>
      <c r="H42" s="89"/>
      <c r="I42" s="89"/>
      <c r="J42" s="89"/>
      <c r="K42" s="89"/>
      <c r="L42" s="89"/>
      <c r="M42" s="89"/>
      <c r="N42" s="89"/>
      <c r="O42" s="89"/>
      <c r="P42" s="89"/>
      <c r="Q42" s="89"/>
    </row>
    <row r="43" spans="2:17" x14ac:dyDescent="0.25">
      <c r="B43" s="17"/>
      <c r="C43" s="17"/>
      <c r="D43" s="17"/>
      <c r="E43" s="17"/>
      <c r="F43" s="17"/>
      <c r="G43" s="17"/>
      <c r="H43" s="17"/>
      <c r="I43" s="17"/>
      <c r="J43" s="17"/>
      <c r="K43" s="17"/>
      <c r="L43" s="17"/>
      <c r="M43" s="17"/>
      <c r="N43" s="17"/>
      <c r="O43" s="17"/>
      <c r="P43" s="17"/>
      <c r="Q43" s="17"/>
    </row>
    <row r="49" ht="16.5" customHeight="1" x14ac:dyDescent="0.25"/>
    <row r="50" ht="17.25" customHeight="1" x14ac:dyDescent="0.25"/>
    <row r="51" ht="15.75" customHeight="1" x14ac:dyDescent="0.25"/>
    <row r="52" ht="18.75" customHeight="1" x14ac:dyDescent="0.25"/>
  </sheetData>
  <mergeCells count="40">
    <mergeCell ref="B29:E29"/>
    <mergeCell ref="H15:K15"/>
    <mergeCell ref="L15:N15"/>
    <mergeCell ref="H16:I16"/>
    <mergeCell ref="H17:I17"/>
    <mergeCell ref="A7:S9"/>
    <mergeCell ref="B20:E20"/>
    <mergeCell ref="C15:G15"/>
    <mergeCell ref="F23:Q23"/>
    <mergeCell ref="C14:G14"/>
    <mergeCell ref="C16:G16"/>
    <mergeCell ref="C17:G17"/>
    <mergeCell ref="C18:G18"/>
    <mergeCell ref="F20:Q20"/>
    <mergeCell ref="B22:E22"/>
    <mergeCell ref="F22:Q22"/>
    <mergeCell ref="B30:E30"/>
    <mergeCell ref="F30:Q30"/>
    <mergeCell ref="B21:E21"/>
    <mergeCell ref="F21:Q21"/>
    <mergeCell ref="B23:E23"/>
    <mergeCell ref="B24:E24"/>
    <mergeCell ref="F24:Q24"/>
    <mergeCell ref="B25:E25"/>
    <mergeCell ref="F25:Q25"/>
    <mergeCell ref="B26:E26"/>
    <mergeCell ref="F26:Q26"/>
    <mergeCell ref="B27:E27"/>
    <mergeCell ref="F27:Q27"/>
    <mergeCell ref="B28:E28"/>
    <mergeCell ref="F28:Q28"/>
    <mergeCell ref="F29:Q29"/>
    <mergeCell ref="B35:Q35"/>
    <mergeCell ref="B36:Q36"/>
    <mergeCell ref="B38:Q38"/>
    <mergeCell ref="B42:Q42"/>
    <mergeCell ref="B31:E31"/>
    <mergeCell ref="F31:Q31"/>
    <mergeCell ref="B39:Q39"/>
    <mergeCell ref="B37:Q37"/>
  </mergeCells>
  <hyperlinks>
    <hyperlink ref="C14:G14" location="Snapshots!A1" display="Weekly snapshots" xr:uid="{42315CA8-3BA9-4C85-A127-A00EAB092CA4}"/>
    <hyperlink ref="C15:G15" location="Timeseries!A1" display="Timeseries!A1" xr:uid="{6AF65E37-A70E-45EE-87A5-8810F121C737}"/>
    <hyperlink ref="C16:G16" location="'Work and Income regions'!A1" display="Jobseeker Support by Work and Income region" xr:uid="{098EB92F-F42E-4DFE-9531-6B5D925D62A8}"/>
    <hyperlink ref="C17:G17" location="'Regional Council'!A1" display="Jobseeker Support by Work and Income region" xr:uid="{9AF8628B-9776-4C8B-854E-226272E0C8FF}"/>
    <hyperlink ref="H15" location="Timeseries!A67" display="Supplementary and hardship assistance" xr:uid="{0F4F4D02-D1AD-4CE4-93C2-D13A62215F68}"/>
    <hyperlink ref="L15" location="Timeseries!A90" display="Wage Subsidy" xr:uid="{EE115E0F-C3EA-4E3B-97DB-DFE7200C5A96}"/>
    <hyperlink ref="H15:K15" location="Timeseries!A41" display="Supplementary and hardship assistance" xr:uid="{6AFA6B7F-F943-4091-AD82-A4534C7696D6}"/>
    <hyperlink ref="L15:M15" location="Timeseries!A68" display="Wage Subsidy and Leave Payment" xr:uid="{6BA599E4-5638-4766-B471-EE74A1135B38}"/>
    <hyperlink ref="H16:I16" location="'Work and Income regions'!A26" display="Timeseries" xr:uid="{8EB9BEE3-D70E-432B-90FF-CC3F69AC5F74}"/>
    <hyperlink ref="H17:I17" location="'Regional Council'!A29" display="Timeseries" xr:uid="{EC8D30C2-020F-48DD-8860-38B05B2D8FC3}"/>
  </hyperlinks>
  <pageMargins left="0.7" right="0.7" top="0.75" bottom="0.75" header="0.3" footer="0.3"/>
  <pageSetup paperSize="9" orientation="portrait" r:id="rId1"/>
  <ignoredErrors>
    <ignoredError sqref="B14:B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R76"/>
  <sheetViews>
    <sheetView zoomScaleNormal="100" workbookViewId="0"/>
  </sheetViews>
  <sheetFormatPr defaultRowHeight="15.75" x14ac:dyDescent="0.25"/>
  <cols>
    <col min="1" max="1" width="9" style="5" customWidth="1"/>
    <col min="2" max="2" width="2.25" style="5" customWidth="1"/>
    <col min="3" max="3" width="45.5" style="5" customWidth="1"/>
    <col min="4" max="4" width="19.125" style="5" customWidth="1"/>
    <col min="5" max="16" width="10" style="5" customWidth="1"/>
    <col min="17" max="16384" width="9" style="5"/>
  </cols>
  <sheetData>
    <row r="2" spans="1:18" ht="23.25" x14ac:dyDescent="0.35">
      <c r="A2" s="107" t="s">
        <v>100</v>
      </c>
      <c r="B2" s="107"/>
      <c r="C2" s="107"/>
      <c r="F2" s="9"/>
    </row>
    <row r="3" spans="1:18" x14ac:dyDescent="0.25">
      <c r="A3" s="14"/>
      <c r="B3" s="14"/>
      <c r="C3" s="14"/>
      <c r="D3" s="14"/>
      <c r="E3" s="14"/>
      <c r="F3" s="14"/>
      <c r="G3" s="14"/>
      <c r="H3" s="14"/>
      <c r="I3" s="14"/>
      <c r="J3" s="14"/>
      <c r="K3" s="14"/>
      <c r="L3" s="14"/>
      <c r="M3" s="14"/>
      <c r="N3" s="14"/>
      <c r="O3" s="14"/>
      <c r="P3" s="14"/>
      <c r="Q3" s="14"/>
      <c r="R3" s="14"/>
    </row>
    <row r="4" spans="1:18" ht="24" customHeight="1" x14ac:dyDescent="0.3">
      <c r="A4" s="13"/>
      <c r="B4" s="13"/>
      <c r="C4" s="20" t="s">
        <v>106</v>
      </c>
    </row>
    <row r="5" spans="1:18" x14ac:dyDescent="0.25">
      <c r="C5" s="7"/>
      <c r="F5" s="9"/>
    </row>
    <row r="6" spans="1:18" ht="18.75" x14ac:dyDescent="0.3">
      <c r="A6" s="6" t="s">
        <v>101</v>
      </c>
      <c r="C6" s="7"/>
    </row>
    <row r="8" spans="1:18" x14ac:dyDescent="0.25">
      <c r="C8" s="5" t="s">
        <v>39</v>
      </c>
    </row>
    <row r="9" spans="1:18" x14ac:dyDescent="0.25">
      <c r="B9" s="11"/>
      <c r="C9" s="24"/>
      <c r="D9" s="45" t="s">
        <v>36</v>
      </c>
    </row>
    <row r="10" spans="1:18" x14ac:dyDescent="0.25">
      <c r="B10" s="7" t="s">
        <v>34</v>
      </c>
      <c r="C10" s="10"/>
      <c r="D10" s="53">
        <v>348856</v>
      </c>
    </row>
    <row r="11" spans="1:18" x14ac:dyDescent="0.25">
      <c r="B11" s="7" t="s">
        <v>2</v>
      </c>
      <c r="C11" s="10"/>
      <c r="D11" s="53">
        <v>186826</v>
      </c>
    </row>
    <row r="12" spans="1:18" x14ac:dyDescent="0.25">
      <c r="C12" s="10" t="s">
        <v>0</v>
      </c>
      <c r="D12" s="22">
        <v>121970</v>
      </c>
    </row>
    <row r="13" spans="1:18" x14ac:dyDescent="0.25">
      <c r="C13" s="10" t="s">
        <v>1</v>
      </c>
      <c r="D13" s="22">
        <v>64856</v>
      </c>
    </row>
    <row r="14" spans="1:18" x14ac:dyDescent="0.25">
      <c r="B14" s="7" t="s">
        <v>104</v>
      </c>
      <c r="C14" s="10"/>
      <c r="D14" s="53">
        <v>94228</v>
      </c>
    </row>
    <row r="15" spans="1:18" x14ac:dyDescent="0.25">
      <c r="C15" s="10" t="s">
        <v>110</v>
      </c>
      <c r="D15" s="22">
        <v>8931</v>
      </c>
    </row>
    <row r="16" spans="1:18" x14ac:dyDescent="0.25">
      <c r="C16" s="10" t="s">
        <v>1</v>
      </c>
      <c r="D16" s="22">
        <v>85297</v>
      </c>
    </row>
    <row r="17" spans="1:4" x14ac:dyDescent="0.25">
      <c r="B17" s="7" t="s">
        <v>7</v>
      </c>
      <c r="C17" s="10"/>
      <c r="D17" s="53">
        <v>63368</v>
      </c>
    </row>
    <row r="18" spans="1:4" x14ac:dyDescent="0.25">
      <c r="B18" s="7" t="s">
        <v>6</v>
      </c>
      <c r="C18" s="10"/>
      <c r="D18" s="53">
        <v>2134</v>
      </c>
    </row>
    <row r="19" spans="1:4" x14ac:dyDescent="0.25">
      <c r="B19" s="7" t="s">
        <v>26</v>
      </c>
      <c r="C19" s="10"/>
      <c r="D19" s="53">
        <v>2300</v>
      </c>
    </row>
    <row r="20" spans="1:4" x14ac:dyDescent="0.25">
      <c r="C20" s="10"/>
      <c r="D20" s="22"/>
    </row>
    <row r="21" spans="1:4" ht="31.5" x14ac:dyDescent="0.25">
      <c r="C21" s="31" t="s">
        <v>35</v>
      </c>
      <c r="D21" s="86">
        <v>6.2</v>
      </c>
    </row>
    <row r="22" spans="1:4" x14ac:dyDescent="0.25">
      <c r="C22" s="87"/>
      <c r="D22" s="86"/>
    </row>
    <row r="24" spans="1:4" ht="18.75" x14ac:dyDescent="0.3">
      <c r="A24" s="6" t="s">
        <v>102</v>
      </c>
    </row>
    <row r="26" spans="1:4" x14ac:dyDescent="0.25">
      <c r="C26" s="5" t="s">
        <v>39</v>
      </c>
    </row>
    <row r="27" spans="1:4" x14ac:dyDescent="0.25">
      <c r="C27" s="11"/>
      <c r="D27" s="43" t="s">
        <v>36</v>
      </c>
    </row>
    <row r="28" spans="1:4" x14ac:dyDescent="0.25">
      <c r="C28" s="7" t="s">
        <v>3</v>
      </c>
      <c r="D28" s="40">
        <v>341802</v>
      </c>
    </row>
    <row r="29" spans="1:4" ht="31.5" x14ac:dyDescent="0.25">
      <c r="C29" s="29" t="s">
        <v>4</v>
      </c>
      <c r="D29" s="40">
        <v>85263</v>
      </c>
    </row>
    <row r="30" spans="1:4" x14ac:dyDescent="0.25">
      <c r="D30" s="23"/>
    </row>
    <row r="31" spans="1:4" x14ac:dyDescent="0.25">
      <c r="C31" s="5" t="s">
        <v>42</v>
      </c>
    </row>
    <row r="32" spans="1:4" x14ac:dyDescent="0.25">
      <c r="C32" s="11"/>
      <c r="D32" s="43" t="s">
        <v>36</v>
      </c>
    </row>
    <row r="33" spans="1:4" x14ac:dyDescent="0.25">
      <c r="C33" s="7" t="s">
        <v>40</v>
      </c>
      <c r="D33" s="40">
        <v>49538</v>
      </c>
    </row>
    <row r="34" spans="1:4" x14ac:dyDescent="0.25">
      <c r="C34" s="29" t="s">
        <v>41</v>
      </c>
      <c r="D34" s="40">
        <v>44948</v>
      </c>
    </row>
    <row r="37" spans="1:4" ht="18.75" x14ac:dyDescent="0.3">
      <c r="A37" s="6" t="s">
        <v>111</v>
      </c>
    </row>
    <row r="39" spans="1:4" x14ac:dyDescent="0.25">
      <c r="C39" s="5" t="s">
        <v>39</v>
      </c>
    </row>
    <row r="40" spans="1:4" x14ac:dyDescent="0.25">
      <c r="C40" s="24"/>
      <c r="D40" s="45" t="s">
        <v>36</v>
      </c>
    </row>
    <row r="41" spans="1:4" x14ac:dyDescent="0.25">
      <c r="B41" s="30" t="s">
        <v>43</v>
      </c>
      <c r="C41" s="10"/>
      <c r="D41" s="32">
        <v>559847</v>
      </c>
    </row>
    <row r="42" spans="1:4" x14ac:dyDescent="0.25">
      <c r="C42" s="25" t="s">
        <v>44</v>
      </c>
      <c r="D42" s="32">
        <v>444075</v>
      </c>
    </row>
    <row r="43" spans="1:4" x14ac:dyDescent="0.25">
      <c r="C43" s="10" t="s">
        <v>56</v>
      </c>
      <c r="D43" s="22">
        <v>73496</v>
      </c>
    </row>
    <row r="44" spans="1:4" x14ac:dyDescent="0.25">
      <c r="C44" s="10" t="s">
        <v>57</v>
      </c>
      <c r="D44" s="22">
        <v>38552</v>
      </c>
    </row>
    <row r="45" spans="1:4" ht="16.5" customHeight="1" x14ac:dyDescent="0.25"/>
    <row r="46" spans="1:4" ht="16.5" customHeight="1" x14ac:dyDescent="0.25">
      <c r="B46" s="5" t="s">
        <v>112</v>
      </c>
    </row>
    <row r="47" spans="1:4" ht="16.5" customHeight="1" x14ac:dyDescent="0.25">
      <c r="C47" s="24"/>
      <c r="D47" s="45" t="s">
        <v>36</v>
      </c>
    </row>
    <row r="48" spans="1:4" ht="16.5" customHeight="1" x14ac:dyDescent="0.25">
      <c r="B48" s="30" t="s">
        <v>45</v>
      </c>
      <c r="C48" s="10"/>
      <c r="D48" s="105" t="s">
        <v>115</v>
      </c>
    </row>
    <row r="49" spans="2:4" ht="16.5" customHeight="1" x14ac:dyDescent="0.25">
      <c r="C49" s="25" t="s">
        <v>96</v>
      </c>
      <c r="D49" s="106"/>
    </row>
    <row r="50" spans="2:4" ht="16.5" customHeight="1" x14ac:dyDescent="0.25">
      <c r="C50" s="10" t="s">
        <v>46</v>
      </c>
      <c r="D50" s="106"/>
    </row>
    <row r="51" spans="2:4" ht="16.5" customHeight="1" x14ac:dyDescent="0.25"/>
    <row r="52" spans="2:4" ht="16.5" customHeight="1" x14ac:dyDescent="0.25">
      <c r="C52" s="24"/>
      <c r="D52" s="45" t="s">
        <v>97</v>
      </c>
    </row>
    <row r="53" spans="2:4" ht="16.5" customHeight="1" x14ac:dyDescent="0.25">
      <c r="B53" s="30" t="s">
        <v>124</v>
      </c>
      <c r="C53" s="10"/>
      <c r="D53" s="79">
        <v>10768869731.98</v>
      </c>
    </row>
    <row r="54" spans="2:4" ht="16.5" customHeight="1" x14ac:dyDescent="0.25"/>
    <row r="55" spans="2:4" ht="16.5" customHeight="1" x14ac:dyDescent="0.25"/>
    <row r="56" spans="2:4" ht="16.5" customHeight="1" x14ac:dyDescent="0.25"/>
    <row r="57" spans="2:4" ht="16.5" customHeight="1" x14ac:dyDescent="0.25"/>
    <row r="58" spans="2:4" ht="16.5" customHeight="1" x14ac:dyDescent="0.25"/>
    <row r="59" spans="2:4" ht="16.5" customHeight="1" x14ac:dyDescent="0.25"/>
    <row r="60" spans="2:4" ht="16.5" customHeight="1" x14ac:dyDescent="0.25"/>
    <row r="61" spans="2:4" ht="16.5" customHeight="1" x14ac:dyDescent="0.25"/>
    <row r="62" spans="2:4" ht="16.5" customHeight="1" x14ac:dyDescent="0.25"/>
    <row r="63" spans="2:4" ht="16.5" customHeight="1" x14ac:dyDescent="0.25"/>
    <row r="64" spans="2:4" ht="16.5" customHeight="1" x14ac:dyDescent="0.25"/>
    <row r="65" spans="4:6" ht="16.5" customHeight="1" x14ac:dyDescent="0.25"/>
    <row r="75" spans="4:6" x14ac:dyDescent="0.25">
      <c r="D75" s="16"/>
      <c r="E75" s="16"/>
      <c r="F75" s="16"/>
    </row>
    <row r="76" spans="4:6" x14ac:dyDescent="0.25">
      <c r="D76" s="12"/>
      <c r="E76" s="12"/>
      <c r="F76" s="12"/>
    </row>
  </sheetData>
  <mergeCells count="2">
    <mergeCell ref="D48:D50"/>
    <mergeCell ref="A2:C2"/>
  </mergeCells>
  <conditionalFormatting sqref="G9:J20">
    <cfRule type="cellIs" dxfId="7" priority="15" operator="lessThanOrEqual">
      <formula>0</formula>
    </cfRule>
    <cfRule type="cellIs" dxfId="6" priority="16" operator="greaterThan">
      <formula>0</formula>
    </cfRule>
  </conditionalFormatting>
  <conditionalFormatting sqref="J27:J29">
    <cfRule type="cellIs" dxfId="5" priority="5" operator="greaterThan">
      <formula>0</formula>
    </cfRule>
    <cfRule type="cellIs" dxfId="4" priority="6" operator="lessThanOrEqual">
      <formula>0</formula>
    </cfRule>
  </conditionalFormatting>
  <conditionalFormatting sqref="G27:I29">
    <cfRule type="cellIs" dxfId="3" priority="3" operator="greaterThan">
      <formula>0</formula>
    </cfRule>
    <cfRule type="cellIs" dxfId="2" priority="4" operator="lessThanOrEqual">
      <formula>0</formula>
    </cfRule>
  </conditionalFormatting>
  <conditionalFormatting sqref="G36:J36 H34:J35 F34:F35">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2:V87"/>
  <sheetViews>
    <sheetView zoomScaleNormal="100" workbookViewId="0"/>
  </sheetViews>
  <sheetFormatPr defaultRowHeight="15.75" x14ac:dyDescent="0.25"/>
  <cols>
    <col min="1" max="1" width="9" style="5"/>
    <col min="2" max="2" width="2.5" style="5" customWidth="1"/>
    <col min="3" max="3" width="47" style="5" customWidth="1"/>
    <col min="4" max="16" width="11.625" style="5" customWidth="1"/>
    <col min="17" max="17" width="11.375" style="5" bestFit="1" customWidth="1"/>
    <col min="18" max="18" width="13.625" style="5" bestFit="1" customWidth="1"/>
    <col min="19" max="19" width="10.5" style="5" customWidth="1"/>
    <col min="20" max="20" width="10.375" style="5" customWidth="1"/>
    <col min="21" max="21" width="10.75" style="5" bestFit="1" customWidth="1"/>
    <col min="22" max="34" width="9.875" style="5" customWidth="1"/>
    <col min="35" max="16384" width="9" style="5"/>
  </cols>
  <sheetData>
    <row r="2" spans="1:22" ht="23.25" x14ac:dyDescent="0.35">
      <c r="A2" s="107" t="s">
        <v>95</v>
      </c>
      <c r="B2" s="107"/>
      <c r="C2" s="107"/>
      <c r="F2" s="9"/>
    </row>
    <row r="3" spans="1:22" x14ac:dyDescent="0.25">
      <c r="A3" s="14"/>
      <c r="B3" s="14"/>
      <c r="C3" s="14"/>
      <c r="D3" s="14"/>
      <c r="E3" s="14"/>
      <c r="F3" s="14"/>
      <c r="G3" s="14"/>
      <c r="H3" s="14"/>
      <c r="I3" s="14"/>
      <c r="J3" s="14"/>
      <c r="K3" s="14"/>
      <c r="L3" s="14"/>
      <c r="M3" s="14"/>
      <c r="N3" s="14"/>
      <c r="O3" s="14"/>
      <c r="P3" s="14"/>
      <c r="Q3" s="14"/>
      <c r="R3" s="14"/>
    </row>
    <row r="4" spans="1:22" ht="24.75" customHeight="1" x14ac:dyDescent="0.25">
      <c r="C4" s="20" t="s">
        <v>106</v>
      </c>
    </row>
    <row r="5" spans="1:22" ht="16.5" customHeight="1" x14ac:dyDescent="0.25">
      <c r="C5" s="20"/>
    </row>
    <row r="6" spans="1:22" ht="16.5" customHeight="1" x14ac:dyDescent="0.3">
      <c r="A6" s="113" t="s">
        <v>101</v>
      </c>
      <c r="B6" s="113"/>
      <c r="C6" s="113"/>
    </row>
    <row r="7" spans="1:22" ht="16.5" customHeight="1" x14ac:dyDescent="0.25">
      <c r="D7" s="5" t="s">
        <v>39</v>
      </c>
    </row>
    <row r="8" spans="1:22" ht="16.5" customHeight="1" x14ac:dyDescent="0.25"/>
    <row r="9" spans="1:22" ht="23.25" customHeight="1" x14ac:dyDescent="0.25">
      <c r="B9" s="35" t="s">
        <v>38</v>
      </c>
      <c r="C9" s="24"/>
      <c r="D9" s="27">
        <v>43833</v>
      </c>
      <c r="E9" s="27">
        <v>43840</v>
      </c>
      <c r="F9" s="27">
        <v>43847</v>
      </c>
      <c r="G9" s="27">
        <v>43854</v>
      </c>
      <c r="H9" s="27">
        <v>43861</v>
      </c>
      <c r="I9" s="27">
        <v>43868</v>
      </c>
      <c r="J9" s="27">
        <v>43875</v>
      </c>
      <c r="K9" s="27">
        <v>43882</v>
      </c>
      <c r="L9" s="27">
        <v>43889</v>
      </c>
      <c r="M9" s="27">
        <v>43896</v>
      </c>
      <c r="N9" s="27">
        <v>43903</v>
      </c>
      <c r="O9" s="27">
        <v>43910</v>
      </c>
      <c r="P9" s="27">
        <v>43917</v>
      </c>
      <c r="Q9" s="27">
        <v>43924</v>
      </c>
      <c r="R9" s="27">
        <v>43931</v>
      </c>
      <c r="S9" s="46">
        <v>43938</v>
      </c>
      <c r="T9" s="60">
        <v>43945</v>
      </c>
      <c r="U9" s="76">
        <v>43952</v>
      </c>
      <c r="V9" s="80">
        <v>43959</v>
      </c>
    </row>
    <row r="10" spans="1:22" ht="16.5" customHeight="1" x14ac:dyDescent="0.25">
      <c r="B10" s="7" t="s">
        <v>34</v>
      </c>
      <c r="C10" s="10"/>
      <c r="D10" s="53">
        <v>313709</v>
      </c>
      <c r="E10" s="85">
        <v>313108</v>
      </c>
      <c r="F10" s="85">
        <v>314383</v>
      </c>
      <c r="G10" s="85">
        <v>314681</v>
      </c>
      <c r="H10" s="85">
        <v>313480</v>
      </c>
      <c r="I10" s="85">
        <v>311642</v>
      </c>
      <c r="J10" s="85">
        <v>310823</v>
      </c>
      <c r="K10" s="85">
        <v>308298</v>
      </c>
      <c r="L10" s="85">
        <v>305129</v>
      </c>
      <c r="M10" s="85">
        <v>302518</v>
      </c>
      <c r="N10" s="85">
        <v>301643</v>
      </c>
      <c r="O10" s="85">
        <v>302023</v>
      </c>
      <c r="P10" s="85">
        <v>309995</v>
      </c>
      <c r="Q10" s="85">
        <v>320724</v>
      </c>
      <c r="R10" s="85">
        <v>327763</v>
      </c>
      <c r="S10" s="85">
        <v>335457</v>
      </c>
      <c r="T10" s="85">
        <v>341728</v>
      </c>
      <c r="U10" s="85">
        <v>346121</v>
      </c>
      <c r="V10" s="85">
        <v>348856</v>
      </c>
    </row>
    <row r="11" spans="1:22" ht="16.5" customHeight="1" x14ac:dyDescent="0.25">
      <c r="B11" s="7" t="s">
        <v>2</v>
      </c>
      <c r="C11" s="10"/>
      <c r="D11" s="53">
        <v>146738</v>
      </c>
      <c r="E11" s="85">
        <v>146900</v>
      </c>
      <c r="F11" s="85">
        <v>147983</v>
      </c>
      <c r="G11" s="85">
        <v>148514</v>
      </c>
      <c r="H11" s="85">
        <v>147914</v>
      </c>
      <c r="I11" s="85">
        <v>146925</v>
      </c>
      <c r="J11" s="85">
        <v>147214</v>
      </c>
      <c r="K11" s="85">
        <v>146837</v>
      </c>
      <c r="L11" s="85">
        <v>145979</v>
      </c>
      <c r="M11" s="85">
        <v>145238</v>
      </c>
      <c r="N11" s="85">
        <v>144661</v>
      </c>
      <c r="O11" s="85">
        <v>145006</v>
      </c>
      <c r="P11" s="85">
        <v>151745</v>
      </c>
      <c r="Q11" s="85">
        <v>161215</v>
      </c>
      <c r="R11" s="85">
        <v>167639</v>
      </c>
      <c r="S11" s="85">
        <v>174630</v>
      </c>
      <c r="T11" s="85">
        <v>180383</v>
      </c>
      <c r="U11" s="85">
        <v>184404</v>
      </c>
      <c r="V11" s="85">
        <v>186826</v>
      </c>
    </row>
    <row r="12" spans="1:22" ht="16.5" customHeight="1" x14ac:dyDescent="0.25">
      <c r="C12" s="10" t="s">
        <v>0</v>
      </c>
      <c r="D12" s="22">
        <v>83891</v>
      </c>
      <c r="E12" s="21">
        <v>84026</v>
      </c>
      <c r="F12" s="21">
        <v>84894</v>
      </c>
      <c r="G12" s="21">
        <v>84883</v>
      </c>
      <c r="H12" s="21">
        <v>84679</v>
      </c>
      <c r="I12" s="21">
        <v>84389</v>
      </c>
      <c r="J12" s="21">
        <v>84254</v>
      </c>
      <c r="K12" s="21">
        <v>83750</v>
      </c>
      <c r="L12" s="21">
        <v>83000</v>
      </c>
      <c r="M12" s="21">
        <v>82474</v>
      </c>
      <c r="N12" s="21">
        <v>81785</v>
      </c>
      <c r="O12" s="21">
        <v>81976</v>
      </c>
      <c r="P12" s="21">
        <v>88832</v>
      </c>
      <c r="Q12" s="21">
        <v>97401</v>
      </c>
      <c r="R12" s="21">
        <v>103509</v>
      </c>
      <c r="S12" s="47">
        <v>110300</v>
      </c>
      <c r="T12" s="59">
        <v>115898</v>
      </c>
      <c r="U12" s="77">
        <v>119734</v>
      </c>
      <c r="V12" s="77">
        <v>121970</v>
      </c>
    </row>
    <row r="13" spans="1:22" ht="16.5" customHeight="1" x14ac:dyDescent="0.25">
      <c r="C13" s="10" t="s">
        <v>1</v>
      </c>
      <c r="D13" s="22">
        <v>62847</v>
      </c>
      <c r="E13" s="21">
        <v>62874</v>
      </c>
      <c r="F13" s="21">
        <v>63089</v>
      </c>
      <c r="G13" s="21">
        <v>63631</v>
      </c>
      <c r="H13" s="21">
        <v>63235</v>
      </c>
      <c r="I13" s="21">
        <v>62536</v>
      </c>
      <c r="J13" s="21">
        <v>62960</v>
      </c>
      <c r="K13" s="21">
        <v>63087</v>
      </c>
      <c r="L13" s="21">
        <v>62979</v>
      </c>
      <c r="M13" s="21">
        <v>62764</v>
      </c>
      <c r="N13" s="21">
        <v>62876</v>
      </c>
      <c r="O13" s="21">
        <v>63030</v>
      </c>
      <c r="P13" s="21">
        <v>62913</v>
      </c>
      <c r="Q13" s="21">
        <v>63814</v>
      </c>
      <c r="R13" s="21">
        <v>64130</v>
      </c>
      <c r="S13" s="47">
        <v>64330</v>
      </c>
      <c r="T13" s="59">
        <v>64485</v>
      </c>
      <c r="U13" s="77">
        <v>64670</v>
      </c>
      <c r="V13" s="77">
        <v>64856</v>
      </c>
    </row>
    <row r="14" spans="1:22" ht="16.5" customHeight="1" x14ac:dyDescent="0.25">
      <c r="B14" s="7" t="s">
        <v>105</v>
      </c>
      <c r="C14" s="10"/>
      <c r="D14" s="53">
        <v>93406</v>
      </c>
      <c r="E14" s="85">
        <v>93105</v>
      </c>
      <c r="F14" s="85">
        <v>93281</v>
      </c>
      <c r="G14" s="85">
        <v>93298</v>
      </c>
      <c r="H14" s="85">
        <v>93282</v>
      </c>
      <c r="I14" s="85">
        <v>93183</v>
      </c>
      <c r="J14" s="85">
        <v>93231</v>
      </c>
      <c r="K14" s="85">
        <v>93308</v>
      </c>
      <c r="L14" s="85">
        <v>93341</v>
      </c>
      <c r="M14" s="85">
        <v>93428</v>
      </c>
      <c r="N14" s="85">
        <v>93385</v>
      </c>
      <c r="O14" s="85">
        <v>93448</v>
      </c>
      <c r="P14" s="85">
        <v>93861</v>
      </c>
      <c r="Q14" s="85">
        <v>94239</v>
      </c>
      <c r="R14" s="85">
        <v>94305</v>
      </c>
      <c r="S14" s="85">
        <v>94329</v>
      </c>
      <c r="T14" s="85">
        <v>94310</v>
      </c>
      <c r="U14" s="85">
        <v>94295</v>
      </c>
      <c r="V14" s="85">
        <v>94228</v>
      </c>
    </row>
    <row r="15" spans="1:22" ht="16.5" customHeight="1" x14ac:dyDescent="0.25">
      <c r="C15" s="10" t="s">
        <v>110</v>
      </c>
      <c r="D15" s="22">
        <v>8811</v>
      </c>
      <c r="E15" s="21">
        <v>8738</v>
      </c>
      <c r="F15" s="21">
        <v>8758</v>
      </c>
      <c r="G15" s="21">
        <v>8746</v>
      </c>
      <c r="H15" s="21">
        <v>8748</v>
      </c>
      <c r="I15" s="21">
        <v>8728</v>
      </c>
      <c r="J15" s="21">
        <v>8721</v>
      </c>
      <c r="K15" s="21">
        <v>8727</v>
      </c>
      <c r="L15" s="21">
        <v>8730</v>
      </c>
      <c r="M15" s="21">
        <v>8769</v>
      </c>
      <c r="N15" s="21">
        <v>8747</v>
      </c>
      <c r="O15" s="21">
        <v>8727</v>
      </c>
      <c r="P15" s="21">
        <v>8820</v>
      </c>
      <c r="Q15" s="21">
        <v>8889</v>
      </c>
      <c r="R15" s="21">
        <v>8924</v>
      </c>
      <c r="S15" s="47">
        <v>8926</v>
      </c>
      <c r="T15" s="59">
        <v>8941</v>
      </c>
      <c r="U15" s="77">
        <v>8941</v>
      </c>
      <c r="V15" s="77">
        <v>8931</v>
      </c>
    </row>
    <row r="16" spans="1:22" ht="16.5" customHeight="1" x14ac:dyDescent="0.25">
      <c r="C16" s="10" t="s">
        <v>1</v>
      </c>
      <c r="D16" s="22">
        <v>84595</v>
      </c>
      <c r="E16" s="21">
        <v>84367</v>
      </c>
      <c r="F16" s="21">
        <v>84523</v>
      </c>
      <c r="G16" s="21">
        <v>84552</v>
      </c>
      <c r="H16" s="21">
        <v>84534</v>
      </c>
      <c r="I16" s="21">
        <v>84455</v>
      </c>
      <c r="J16" s="21">
        <v>84510</v>
      </c>
      <c r="K16" s="21">
        <v>84581</v>
      </c>
      <c r="L16" s="21">
        <v>84611</v>
      </c>
      <c r="M16" s="21">
        <v>84659</v>
      </c>
      <c r="N16" s="21">
        <v>84638</v>
      </c>
      <c r="O16" s="21">
        <v>84721</v>
      </c>
      <c r="P16" s="21">
        <v>85041</v>
      </c>
      <c r="Q16" s="21">
        <v>85350</v>
      </c>
      <c r="R16" s="21">
        <v>85381</v>
      </c>
      <c r="S16" s="47">
        <v>85403</v>
      </c>
      <c r="T16" s="59">
        <v>85369</v>
      </c>
      <c r="U16" s="77">
        <v>85354</v>
      </c>
      <c r="V16" s="77">
        <v>85297</v>
      </c>
    </row>
    <row r="17" spans="2:22" ht="16.5" customHeight="1" x14ac:dyDescent="0.25">
      <c r="B17" s="7" t="s">
        <v>7</v>
      </c>
      <c r="C17" s="10"/>
      <c r="D17" s="53">
        <v>61088</v>
      </c>
      <c r="E17" s="85">
        <v>60841</v>
      </c>
      <c r="F17" s="85">
        <v>60977</v>
      </c>
      <c r="G17" s="85">
        <v>61010</v>
      </c>
      <c r="H17" s="85">
        <v>60903</v>
      </c>
      <c r="I17" s="85">
        <v>60844</v>
      </c>
      <c r="J17" s="85">
        <v>60753</v>
      </c>
      <c r="K17" s="85">
        <v>60594</v>
      </c>
      <c r="L17" s="85">
        <v>60441</v>
      </c>
      <c r="M17" s="85">
        <v>60372</v>
      </c>
      <c r="N17" s="85">
        <v>60180</v>
      </c>
      <c r="O17" s="85">
        <v>60210</v>
      </c>
      <c r="P17" s="85">
        <v>60983</v>
      </c>
      <c r="Q17" s="85">
        <v>61869</v>
      </c>
      <c r="R17" s="85">
        <v>62226</v>
      </c>
      <c r="S17" s="85">
        <v>62603</v>
      </c>
      <c r="T17" s="85">
        <v>62874</v>
      </c>
      <c r="U17" s="85">
        <v>63104</v>
      </c>
      <c r="V17" s="85">
        <v>63368</v>
      </c>
    </row>
    <row r="18" spans="2:22" ht="16.5" customHeight="1" x14ac:dyDescent="0.25">
      <c r="B18" s="7" t="s">
        <v>6</v>
      </c>
      <c r="C18" s="10"/>
      <c r="D18" s="53">
        <v>1705</v>
      </c>
      <c r="E18" s="85">
        <v>1547</v>
      </c>
      <c r="F18" s="85">
        <v>1359</v>
      </c>
      <c r="G18" s="85">
        <v>1288</v>
      </c>
      <c r="H18" s="85">
        <v>1151</v>
      </c>
      <c r="I18" s="85">
        <v>1033</v>
      </c>
      <c r="J18" s="85">
        <v>1000</v>
      </c>
      <c r="K18" s="85">
        <v>989</v>
      </c>
      <c r="L18" s="85">
        <v>996</v>
      </c>
      <c r="M18" s="85">
        <v>1017</v>
      </c>
      <c r="N18" s="85">
        <v>1048</v>
      </c>
      <c r="O18" s="85">
        <v>1046</v>
      </c>
      <c r="P18" s="85">
        <v>1078</v>
      </c>
      <c r="Q18" s="85">
        <v>1227</v>
      </c>
      <c r="R18" s="85">
        <v>1386</v>
      </c>
      <c r="S18" s="85">
        <v>1672</v>
      </c>
      <c r="T18" s="85">
        <v>1908</v>
      </c>
      <c r="U18" s="85">
        <v>2061</v>
      </c>
      <c r="V18" s="85">
        <v>2134</v>
      </c>
    </row>
    <row r="19" spans="2:22" ht="16.5" customHeight="1" x14ac:dyDescent="0.25">
      <c r="B19" s="7" t="s">
        <v>26</v>
      </c>
      <c r="C19" s="10"/>
      <c r="D19" s="53">
        <v>10772</v>
      </c>
      <c r="E19" s="85">
        <v>10715</v>
      </c>
      <c r="F19" s="85">
        <v>10783</v>
      </c>
      <c r="G19" s="85">
        <v>10571</v>
      </c>
      <c r="H19" s="85">
        <v>10230</v>
      </c>
      <c r="I19" s="85">
        <v>9657</v>
      </c>
      <c r="J19" s="85">
        <v>8625</v>
      </c>
      <c r="K19" s="85">
        <v>6570</v>
      </c>
      <c r="L19" s="85">
        <v>4372</v>
      </c>
      <c r="M19" s="85">
        <v>2463</v>
      </c>
      <c r="N19" s="85">
        <v>2369</v>
      </c>
      <c r="O19" s="85">
        <v>2313</v>
      </c>
      <c r="P19" s="85">
        <v>2328</v>
      </c>
      <c r="Q19" s="85">
        <v>2174</v>
      </c>
      <c r="R19" s="85">
        <v>2207</v>
      </c>
      <c r="S19" s="85">
        <v>2223</v>
      </c>
      <c r="T19" s="85">
        <v>2253</v>
      </c>
      <c r="U19" s="85">
        <v>2257</v>
      </c>
      <c r="V19" s="85">
        <v>2300</v>
      </c>
    </row>
    <row r="20" spans="2:22" ht="15.75" customHeight="1" x14ac:dyDescent="0.25">
      <c r="C20" s="10"/>
      <c r="D20" s="22"/>
      <c r="E20" s="26"/>
      <c r="F20" s="26"/>
      <c r="G20" s="26"/>
      <c r="H20" s="26"/>
      <c r="I20" s="26"/>
      <c r="J20" s="26"/>
      <c r="K20" s="26"/>
      <c r="L20" s="26"/>
      <c r="M20" s="26"/>
      <c r="N20" s="26"/>
      <c r="O20" s="26"/>
      <c r="P20" s="26"/>
      <c r="Q20" s="26"/>
      <c r="R20" s="26"/>
      <c r="S20" s="26"/>
      <c r="T20" s="26"/>
      <c r="U20" s="26"/>
      <c r="V20" s="26"/>
    </row>
    <row r="21" spans="2:22" ht="43.5" customHeight="1" x14ac:dyDescent="0.25">
      <c r="C21" s="62" t="s">
        <v>35</v>
      </c>
      <c r="D21" s="83">
        <v>4.9000000000000004</v>
      </c>
      <c r="E21" s="83">
        <v>4.9000000000000004</v>
      </c>
      <c r="F21" s="83">
        <v>4.9000000000000004</v>
      </c>
      <c r="G21" s="83">
        <v>4.9000000000000004</v>
      </c>
      <c r="H21" s="83">
        <v>4.9000000000000004</v>
      </c>
      <c r="I21" s="83">
        <v>4.9000000000000004</v>
      </c>
      <c r="J21" s="83">
        <v>4.9000000000000004</v>
      </c>
      <c r="K21" s="83">
        <v>4.9000000000000004</v>
      </c>
      <c r="L21" s="83">
        <v>4.9000000000000004</v>
      </c>
      <c r="M21" s="83">
        <v>4.8</v>
      </c>
      <c r="N21" s="83">
        <v>4.8</v>
      </c>
      <c r="O21" s="83">
        <v>4.8</v>
      </c>
      <c r="P21" s="83">
        <v>5</v>
      </c>
      <c r="Q21" s="83">
        <v>5.4</v>
      </c>
      <c r="R21" s="83">
        <v>5.6</v>
      </c>
      <c r="S21" s="83">
        <v>5.8</v>
      </c>
      <c r="T21" s="83">
        <v>6</v>
      </c>
      <c r="U21" s="83">
        <v>6.1</v>
      </c>
      <c r="V21" s="83">
        <v>6.2</v>
      </c>
    </row>
    <row r="22" spans="2:22" ht="39.75" customHeight="1" x14ac:dyDescent="0.25">
      <c r="C22" s="62" t="s">
        <v>68</v>
      </c>
      <c r="D22" s="84">
        <v>10.4</v>
      </c>
      <c r="E22" s="84">
        <v>10.4</v>
      </c>
      <c r="F22" s="84">
        <v>10.5</v>
      </c>
      <c r="G22" s="84">
        <v>10.5</v>
      </c>
      <c r="H22" s="84">
        <v>10.4</v>
      </c>
      <c r="I22" s="84">
        <v>10.4</v>
      </c>
      <c r="J22" s="84">
        <v>10.3</v>
      </c>
      <c r="K22" s="84">
        <v>10.3</v>
      </c>
      <c r="L22" s="84">
        <v>10.1</v>
      </c>
      <c r="M22" s="84">
        <v>10.1</v>
      </c>
      <c r="N22" s="84">
        <v>10</v>
      </c>
      <c r="O22" s="84">
        <v>10</v>
      </c>
      <c r="P22" s="84">
        <v>10.3</v>
      </c>
      <c r="Q22" s="84">
        <v>10.7</v>
      </c>
      <c r="R22" s="84">
        <v>10.9</v>
      </c>
      <c r="S22" s="84">
        <v>11.2</v>
      </c>
      <c r="T22" s="84">
        <v>11.4</v>
      </c>
      <c r="U22" s="84">
        <v>11.5</v>
      </c>
      <c r="V22" s="84">
        <v>11.6</v>
      </c>
    </row>
    <row r="23" spans="2:22" ht="31.5" customHeight="1" x14ac:dyDescent="0.25">
      <c r="C23" s="7"/>
    </row>
    <row r="24" spans="2:22" ht="16.5" customHeight="1" x14ac:dyDescent="0.25"/>
    <row r="25" spans="2:22" ht="21" customHeight="1" x14ac:dyDescent="0.25">
      <c r="B25" s="37" t="s">
        <v>37</v>
      </c>
      <c r="C25" s="36"/>
      <c r="D25" s="27">
        <v>43469</v>
      </c>
      <c r="E25" s="27">
        <v>43476</v>
      </c>
      <c r="F25" s="27">
        <v>43483</v>
      </c>
      <c r="G25" s="27">
        <v>43490</v>
      </c>
      <c r="H25" s="27">
        <v>43497</v>
      </c>
      <c r="I25" s="27">
        <v>43504</v>
      </c>
      <c r="J25" s="27">
        <v>43511</v>
      </c>
      <c r="K25" s="27">
        <v>43518</v>
      </c>
      <c r="L25" s="27">
        <v>43525</v>
      </c>
      <c r="M25" s="27">
        <v>43532</v>
      </c>
      <c r="N25" s="27">
        <v>43539</v>
      </c>
      <c r="O25" s="27">
        <v>43546</v>
      </c>
      <c r="P25" s="27">
        <v>43553</v>
      </c>
      <c r="Q25" s="27">
        <v>43560</v>
      </c>
      <c r="R25" s="27">
        <v>43567</v>
      </c>
      <c r="S25" s="46">
        <v>43574</v>
      </c>
      <c r="T25" s="60">
        <v>43581</v>
      </c>
      <c r="U25" s="76">
        <v>43588</v>
      </c>
      <c r="V25" s="80">
        <v>43595</v>
      </c>
    </row>
    <row r="26" spans="2:22" ht="16.5" customHeight="1" x14ac:dyDescent="0.25">
      <c r="B26" s="7" t="s">
        <v>34</v>
      </c>
      <c r="C26" s="10"/>
      <c r="D26" s="53">
        <v>299394</v>
      </c>
      <c r="E26" s="85">
        <v>298736</v>
      </c>
      <c r="F26" s="85">
        <v>300130</v>
      </c>
      <c r="G26" s="85">
        <v>300053</v>
      </c>
      <c r="H26" s="85">
        <v>298846</v>
      </c>
      <c r="I26" s="85">
        <v>297353</v>
      </c>
      <c r="J26" s="85">
        <v>297028</v>
      </c>
      <c r="K26" s="85">
        <v>293676</v>
      </c>
      <c r="L26" s="85">
        <v>289241</v>
      </c>
      <c r="M26" s="85">
        <v>286790</v>
      </c>
      <c r="N26" s="85">
        <v>286605</v>
      </c>
      <c r="O26" s="85">
        <v>286224</v>
      </c>
      <c r="P26" s="85">
        <v>286450</v>
      </c>
      <c r="Q26" s="85">
        <v>286173</v>
      </c>
      <c r="R26" s="85">
        <v>286259</v>
      </c>
      <c r="S26" s="85">
        <v>284577</v>
      </c>
      <c r="T26" s="85">
        <v>284933</v>
      </c>
      <c r="U26" s="85">
        <v>285322</v>
      </c>
      <c r="V26" s="85">
        <v>286163</v>
      </c>
    </row>
    <row r="27" spans="2:22" ht="16.5" customHeight="1" x14ac:dyDescent="0.25">
      <c r="B27" s="7" t="s">
        <v>2</v>
      </c>
      <c r="C27" s="10"/>
      <c r="D27" s="53">
        <v>133674</v>
      </c>
      <c r="E27" s="85">
        <v>133822</v>
      </c>
      <c r="F27" s="85">
        <v>135030</v>
      </c>
      <c r="G27" s="85">
        <v>135270</v>
      </c>
      <c r="H27" s="85">
        <v>134578</v>
      </c>
      <c r="I27" s="85">
        <v>134058</v>
      </c>
      <c r="J27" s="85">
        <v>134725</v>
      </c>
      <c r="K27" s="85">
        <v>133829</v>
      </c>
      <c r="L27" s="85">
        <v>132519</v>
      </c>
      <c r="M27" s="85">
        <v>131816</v>
      </c>
      <c r="N27" s="85">
        <v>131768</v>
      </c>
      <c r="O27" s="85">
        <v>131490</v>
      </c>
      <c r="P27" s="85">
        <v>131720</v>
      </c>
      <c r="Q27" s="85">
        <v>131536</v>
      </c>
      <c r="R27" s="85">
        <v>131675</v>
      </c>
      <c r="S27" s="85">
        <v>130219</v>
      </c>
      <c r="T27" s="85">
        <v>130537</v>
      </c>
      <c r="U27" s="85">
        <v>131014</v>
      </c>
      <c r="V27" s="85">
        <v>131747</v>
      </c>
    </row>
    <row r="28" spans="2:22" ht="16.5" customHeight="1" x14ac:dyDescent="0.25">
      <c r="C28" s="10" t="s">
        <v>0</v>
      </c>
      <c r="D28" s="22">
        <v>75048</v>
      </c>
      <c r="E28" s="21">
        <v>75154</v>
      </c>
      <c r="F28" s="21">
        <v>75827</v>
      </c>
      <c r="G28" s="21">
        <v>76025</v>
      </c>
      <c r="H28" s="21">
        <v>75898</v>
      </c>
      <c r="I28" s="21">
        <v>75859</v>
      </c>
      <c r="J28" s="21">
        <v>75900</v>
      </c>
      <c r="K28" s="21">
        <v>74859</v>
      </c>
      <c r="L28" s="21">
        <v>73853</v>
      </c>
      <c r="M28" s="21">
        <v>73173</v>
      </c>
      <c r="N28" s="21">
        <v>73106</v>
      </c>
      <c r="O28" s="21">
        <v>72513</v>
      </c>
      <c r="P28" s="21">
        <v>72185</v>
      </c>
      <c r="Q28" s="21">
        <v>72093</v>
      </c>
      <c r="R28" s="21">
        <v>72127</v>
      </c>
      <c r="S28" s="47">
        <v>71925</v>
      </c>
      <c r="T28" s="59">
        <v>72207</v>
      </c>
      <c r="U28" s="77">
        <v>72345</v>
      </c>
      <c r="V28" s="77">
        <v>72741</v>
      </c>
    </row>
    <row r="29" spans="2:22" ht="16.5" customHeight="1" x14ac:dyDescent="0.25">
      <c r="C29" s="10" t="s">
        <v>1</v>
      </c>
      <c r="D29" s="22">
        <v>58626</v>
      </c>
      <c r="E29" s="21">
        <v>58668</v>
      </c>
      <c r="F29" s="21">
        <v>59203</v>
      </c>
      <c r="G29" s="21">
        <v>59245</v>
      </c>
      <c r="H29" s="21">
        <v>58680</v>
      </c>
      <c r="I29" s="21">
        <v>58199</v>
      </c>
      <c r="J29" s="21">
        <v>58825</v>
      </c>
      <c r="K29" s="21">
        <v>58970</v>
      </c>
      <c r="L29" s="21">
        <v>58666</v>
      </c>
      <c r="M29" s="21">
        <v>58643</v>
      </c>
      <c r="N29" s="21">
        <v>58662</v>
      </c>
      <c r="O29" s="21">
        <v>58977</v>
      </c>
      <c r="P29" s="21">
        <v>59535</v>
      </c>
      <c r="Q29" s="21">
        <v>59443</v>
      </c>
      <c r="R29" s="21">
        <v>59548</v>
      </c>
      <c r="S29" s="47">
        <v>58294</v>
      </c>
      <c r="T29" s="59">
        <v>58330</v>
      </c>
      <c r="U29" s="77">
        <v>58669</v>
      </c>
      <c r="V29" s="77">
        <v>59006</v>
      </c>
    </row>
    <row r="30" spans="2:22" ht="16.5" customHeight="1" x14ac:dyDescent="0.25">
      <c r="B30" s="7" t="s">
        <v>105</v>
      </c>
      <c r="C30" s="10"/>
      <c r="D30" s="53">
        <v>92595</v>
      </c>
      <c r="E30" s="85">
        <v>92243</v>
      </c>
      <c r="F30" s="85">
        <v>92346</v>
      </c>
      <c r="G30" s="85">
        <v>92275</v>
      </c>
      <c r="H30" s="85">
        <v>92306</v>
      </c>
      <c r="I30" s="85">
        <v>92201</v>
      </c>
      <c r="J30" s="85">
        <v>92268</v>
      </c>
      <c r="K30" s="85">
        <v>92344</v>
      </c>
      <c r="L30" s="85">
        <v>92410</v>
      </c>
      <c r="M30" s="85">
        <v>92397</v>
      </c>
      <c r="N30" s="85">
        <v>92421</v>
      </c>
      <c r="O30" s="85">
        <v>92400</v>
      </c>
      <c r="P30" s="85">
        <v>92503</v>
      </c>
      <c r="Q30" s="85">
        <v>92550</v>
      </c>
      <c r="R30" s="85">
        <v>92502</v>
      </c>
      <c r="S30" s="85">
        <v>92363</v>
      </c>
      <c r="T30" s="85">
        <v>92369</v>
      </c>
      <c r="U30" s="85">
        <v>92339</v>
      </c>
      <c r="V30" s="85">
        <v>92351</v>
      </c>
    </row>
    <row r="31" spans="2:22" ht="16.5" customHeight="1" x14ac:dyDescent="0.25">
      <c r="C31" s="10" t="s">
        <v>110</v>
      </c>
      <c r="D31" s="22">
        <v>8617</v>
      </c>
      <c r="E31" s="21">
        <v>8522</v>
      </c>
      <c r="F31" s="21">
        <v>8519</v>
      </c>
      <c r="G31" s="21">
        <v>8517</v>
      </c>
      <c r="H31" s="21">
        <v>8527</v>
      </c>
      <c r="I31" s="21">
        <v>8516</v>
      </c>
      <c r="J31" s="21">
        <v>8521</v>
      </c>
      <c r="K31" s="21">
        <v>8545</v>
      </c>
      <c r="L31" s="21">
        <v>8539</v>
      </c>
      <c r="M31" s="21">
        <v>8528</v>
      </c>
      <c r="N31" s="21">
        <v>8524</v>
      </c>
      <c r="O31" s="21">
        <v>8491</v>
      </c>
      <c r="P31" s="21">
        <v>8511</v>
      </c>
      <c r="Q31" s="21">
        <v>8513</v>
      </c>
      <c r="R31" s="21">
        <v>8526</v>
      </c>
      <c r="S31" s="47">
        <v>8501</v>
      </c>
      <c r="T31" s="59">
        <v>8495</v>
      </c>
      <c r="U31" s="77">
        <v>8486</v>
      </c>
      <c r="V31" s="77">
        <v>8498</v>
      </c>
    </row>
    <row r="32" spans="2:22" ht="16.5" customHeight="1" x14ac:dyDescent="0.25">
      <c r="C32" s="10" t="s">
        <v>1</v>
      </c>
      <c r="D32" s="22">
        <v>83978</v>
      </c>
      <c r="E32" s="21">
        <v>83721</v>
      </c>
      <c r="F32" s="21">
        <v>83827</v>
      </c>
      <c r="G32" s="21">
        <v>83758</v>
      </c>
      <c r="H32" s="21">
        <v>83779</v>
      </c>
      <c r="I32" s="21">
        <v>83685</v>
      </c>
      <c r="J32" s="21">
        <v>83747</v>
      </c>
      <c r="K32" s="21">
        <v>83799</v>
      </c>
      <c r="L32" s="21">
        <v>83871</v>
      </c>
      <c r="M32" s="21">
        <v>83869</v>
      </c>
      <c r="N32" s="21">
        <v>83897</v>
      </c>
      <c r="O32" s="21">
        <v>83909</v>
      </c>
      <c r="P32" s="21">
        <v>83992</v>
      </c>
      <c r="Q32" s="21">
        <v>84037</v>
      </c>
      <c r="R32" s="21">
        <v>83976</v>
      </c>
      <c r="S32" s="47">
        <v>83862</v>
      </c>
      <c r="T32" s="59">
        <v>83874</v>
      </c>
      <c r="U32" s="77">
        <v>83853</v>
      </c>
      <c r="V32" s="77">
        <v>83853</v>
      </c>
    </row>
    <row r="33" spans="1:22" ht="16.5" customHeight="1" x14ac:dyDescent="0.25">
      <c r="B33" s="7" t="s">
        <v>7</v>
      </c>
      <c r="C33" s="10"/>
      <c r="D33" s="53">
        <v>59814</v>
      </c>
      <c r="E33" s="85">
        <v>59524</v>
      </c>
      <c r="F33" s="85">
        <v>59758</v>
      </c>
      <c r="G33" s="85">
        <v>59868</v>
      </c>
      <c r="H33" s="85">
        <v>59889</v>
      </c>
      <c r="I33" s="85">
        <v>59736</v>
      </c>
      <c r="J33" s="85">
        <v>59574</v>
      </c>
      <c r="K33" s="85">
        <v>59351</v>
      </c>
      <c r="L33" s="85">
        <v>59116</v>
      </c>
      <c r="M33" s="85">
        <v>59007</v>
      </c>
      <c r="N33" s="85">
        <v>58952</v>
      </c>
      <c r="O33" s="85">
        <v>58888</v>
      </c>
      <c r="P33" s="85">
        <v>58824</v>
      </c>
      <c r="Q33" s="85">
        <v>58855</v>
      </c>
      <c r="R33" s="85">
        <v>58819</v>
      </c>
      <c r="S33" s="85">
        <v>58678</v>
      </c>
      <c r="T33" s="85">
        <v>58641</v>
      </c>
      <c r="U33" s="85">
        <v>58677</v>
      </c>
      <c r="V33" s="85">
        <v>58769</v>
      </c>
    </row>
    <row r="34" spans="1:22" ht="19.5" customHeight="1" x14ac:dyDescent="0.25">
      <c r="B34" s="7" t="s">
        <v>6</v>
      </c>
      <c r="C34" s="10"/>
      <c r="D34" s="53">
        <v>1556</v>
      </c>
      <c r="E34" s="85">
        <v>1457</v>
      </c>
      <c r="F34" s="85">
        <v>1293</v>
      </c>
      <c r="G34" s="85">
        <v>1239</v>
      </c>
      <c r="H34" s="85">
        <v>1042</v>
      </c>
      <c r="I34" s="85">
        <v>947</v>
      </c>
      <c r="J34" s="85">
        <v>957</v>
      </c>
      <c r="K34" s="85">
        <v>952</v>
      </c>
      <c r="L34" s="85">
        <v>949</v>
      </c>
      <c r="M34" s="85">
        <v>964</v>
      </c>
      <c r="N34" s="85">
        <v>954</v>
      </c>
      <c r="O34" s="85">
        <v>948</v>
      </c>
      <c r="P34" s="85">
        <v>928</v>
      </c>
      <c r="Q34" s="85">
        <v>939</v>
      </c>
      <c r="R34" s="85">
        <v>970</v>
      </c>
      <c r="S34" s="85">
        <v>1018</v>
      </c>
      <c r="T34" s="85">
        <v>1063</v>
      </c>
      <c r="U34" s="85">
        <v>963</v>
      </c>
      <c r="V34" s="85">
        <v>965</v>
      </c>
    </row>
    <row r="35" spans="1:22" ht="18" customHeight="1" x14ac:dyDescent="0.25">
      <c r="B35" s="7" t="s">
        <v>26</v>
      </c>
      <c r="C35" s="10"/>
      <c r="D35" s="53">
        <v>11755</v>
      </c>
      <c r="E35" s="85">
        <v>11690</v>
      </c>
      <c r="F35" s="85">
        <v>11703</v>
      </c>
      <c r="G35" s="85">
        <v>11401</v>
      </c>
      <c r="H35" s="85">
        <v>11031</v>
      </c>
      <c r="I35" s="85">
        <v>10411</v>
      </c>
      <c r="J35" s="85">
        <v>9504</v>
      </c>
      <c r="K35" s="85">
        <v>7200</v>
      </c>
      <c r="L35" s="85">
        <v>4247</v>
      </c>
      <c r="M35" s="85">
        <v>2606</v>
      </c>
      <c r="N35" s="85">
        <v>2510</v>
      </c>
      <c r="O35" s="85">
        <v>2498</v>
      </c>
      <c r="P35" s="85">
        <v>2475</v>
      </c>
      <c r="Q35" s="85">
        <v>2293</v>
      </c>
      <c r="R35" s="85">
        <v>2293</v>
      </c>
      <c r="S35" s="85">
        <v>2299</v>
      </c>
      <c r="T35" s="85">
        <v>2323</v>
      </c>
      <c r="U35" s="85">
        <v>2329</v>
      </c>
      <c r="V35" s="85">
        <v>2331</v>
      </c>
    </row>
    <row r="36" spans="1:22" ht="16.5" customHeight="1" x14ac:dyDescent="0.25">
      <c r="C36" s="10"/>
      <c r="D36" s="22"/>
      <c r="E36" s="26"/>
      <c r="F36" s="26"/>
      <c r="G36" s="26"/>
      <c r="H36" s="26"/>
      <c r="I36" s="26"/>
      <c r="J36" s="26"/>
      <c r="K36" s="26"/>
      <c r="L36" s="26"/>
      <c r="M36" s="26"/>
      <c r="N36" s="26"/>
      <c r="O36" s="26"/>
      <c r="P36" s="26"/>
      <c r="Q36" s="26"/>
      <c r="R36" s="26"/>
      <c r="S36" s="26"/>
      <c r="T36" s="26"/>
      <c r="U36" s="26"/>
      <c r="V36" s="26"/>
    </row>
    <row r="37" spans="1:22" ht="49.5" customHeight="1" x14ac:dyDescent="0.25">
      <c r="C37" s="63" t="s">
        <v>35</v>
      </c>
      <c r="D37" s="83">
        <v>4.5</v>
      </c>
      <c r="E37" s="83">
        <v>4.5</v>
      </c>
      <c r="F37" s="83">
        <v>4.5999999999999996</v>
      </c>
      <c r="G37" s="83">
        <v>4.5999999999999996</v>
      </c>
      <c r="H37" s="83">
        <v>4.5</v>
      </c>
      <c r="I37" s="83">
        <v>4.5</v>
      </c>
      <c r="J37" s="83">
        <v>4.5</v>
      </c>
      <c r="K37" s="83">
        <v>4.5</v>
      </c>
      <c r="L37" s="83">
        <v>4.5</v>
      </c>
      <c r="M37" s="83">
        <v>4.4000000000000004</v>
      </c>
      <c r="N37" s="83">
        <v>4.4000000000000004</v>
      </c>
      <c r="O37" s="83">
        <v>4.4000000000000004</v>
      </c>
      <c r="P37" s="83">
        <v>4.4000000000000004</v>
      </c>
      <c r="Q37" s="83">
        <v>4.4000000000000004</v>
      </c>
      <c r="R37" s="83">
        <v>4.4000000000000004</v>
      </c>
      <c r="S37" s="83">
        <v>4.4000000000000004</v>
      </c>
      <c r="T37" s="83">
        <v>4.4000000000000004</v>
      </c>
      <c r="U37" s="83">
        <v>4.4000000000000004</v>
      </c>
      <c r="V37" s="83">
        <v>4.4000000000000004</v>
      </c>
    </row>
    <row r="38" spans="1:22" ht="42" customHeight="1" x14ac:dyDescent="0.25">
      <c r="C38" s="63" t="s">
        <v>68</v>
      </c>
      <c r="D38" s="84">
        <v>10.1</v>
      </c>
      <c r="E38" s="84">
        <v>10.1</v>
      </c>
      <c r="F38" s="84">
        <v>10.1</v>
      </c>
      <c r="G38" s="84">
        <v>10.1</v>
      </c>
      <c r="H38" s="84">
        <v>10.1</v>
      </c>
      <c r="I38" s="84">
        <v>10</v>
      </c>
      <c r="J38" s="84">
        <v>10</v>
      </c>
      <c r="K38" s="84">
        <v>9.9</v>
      </c>
      <c r="L38" s="84">
        <v>9.8000000000000007</v>
      </c>
      <c r="M38" s="84">
        <v>9.6999999999999993</v>
      </c>
      <c r="N38" s="84">
        <v>9.6999999999999993</v>
      </c>
      <c r="O38" s="84">
        <v>9.6999999999999993</v>
      </c>
      <c r="P38" s="84">
        <v>9.6999999999999993</v>
      </c>
      <c r="Q38" s="84">
        <v>9.6999999999999993</v>
      </c>
      <c r="R38" s="84">
        <v>9.6999999999999993</v>
      </c>
      <c r="S38" s="84">
        <v>9.6</v>
      </c>
      <c r="T38" s="84">
        <v>9.6</v>
      </c>
      <c r="U38" s="84">
        <v>9.6</v>
      </c>
      <c r="V38" s="84">
        <v>9.6999999999999993</v>
      </c>
    </row>
    <row r="39" spans="1:22" ht="16.5" customHeight="1" x14ac:dyDescent="0.25"/>
    <row r="40" spans="1:22" ht="16.5" customHeight="1" x14ac:dyDescent="0.25"/>
    <row r="41" spans="1:22" ht="16.5" customHeight="1" x14ac:dyDescent="0.3">
      <c r="A41" s="113" t="s">
        <v>102</v>
      </c>
      <c r="B41" s="113"/>
      <c r="C41" s="113"/>
    </row>
    <row r="42" spans="1:22" ht="16.5" customHeight="1" x14ac:dyDescent="0.25"/>
    <row r="43" spans="1:22" ht="16.5" customHeight="1" x14ac:dyDescent="0.25">
      <c r="D43" s="5" t="s">
        <v>39</v>
      </c>
    </row>
    <row r="44" spans="1:22" ht="16.5" customHeight="1" x14ac:dyDescent="0.25"/>
    <row r="45" spans="1:22" ht="21" customHeight="1" x14ac:dyDescent="0.25">
      <c r="C45" s="38" t="s">
        <v>38</v>
      </c>
      <c r="D45" s="27">
        <v>43833</v>
      </c>
      <c r="E45" s="27">
        <v>43840</v>
      </c>
      <c r="F45" s="27">
        <v>43847</v>
      </c>
      <c r="G45" s="27">
        <v>43854</v>
      </c>
      <c r="H45" s="27">
        <v>43861</v>
      </c>
      <c r="I45" s="27">
        <v>43868</v>
      </c>
      <c r="J45" s="27">
        <v>43875</v>
      </c>
      <c r="K45" s="27">
        <v>43882</v>
      </c>
      <c r="L45" s="27">
        <v>43889</v>
      </c>
      <c r="M45" s="27">
        <v>43896</v>
      </c>
      <c r="N45" s="27">
        <v>43903</v>
      </c>
      <c r="O45" s="27">
        <v>43910</v>
      </c>
      <c r="P45" s="27">
        <v>43917</v>
      </c>
      <c r="Q45" s="27">
        <v>43924</v>
      </c>
      <c r="R45" s="27">
        <v>43931</v>
      </c>
      <c r="S45" s="46">
        <v>43938</v>
      </c>
      <c r="T45" s="60">
        <v>43945</v>
      </c>
      <c r="U45" s="76">
        <v>43952</v>
      </c>
      <c r="V45" s="80">
        <v>43959</v>
      </c>
    </row>
    <row r="46" spans="1:22" x14ac:dyDescent="0.25">
      <c r="C46" s="33" t="s">
        <v>3</v>
      </c>
      <c r="D46" s="32">
        <v>318593</v>
      </c>
      <c r="E46" s="22">
        <v>317978</v>
      </c>
      <c r="F46" s="22">
        <v>318731</v>
      </c>
      <c r="G46" s="22">
        <v>318954</v>
      </c>
      <c r="H46" s="22">
        <v>318096</v>
      </c>
      <c r="I46" s="22">
        <v>316951</v>
      </c>
      <c r="J46" s="22">
        <v>316378</v>
      </c>
      <c r="K46" s="22">
        <v>314761</v>
      </c>
      <c r="L46" s="22">
        <v>312579</v>
      </c>
      <c r="M46" s="22">
        <v>311122</v>
      </c>
      <c r="N46" s="22">
        <v>310615</v>
      </c>
      <c r="O46" s="22">
        <v>311353</v>
      </c>
      <c r="P46" s="22">
        <v>317527</v>
      </c>
      <c r="Q46" s="22">
        <v>321425</v>
      </c>
      <c r="R46" s="22">
        <v>327360</v>
      </c>
      <c r="S46" s="22">
        <v>332298</v>
      </c>
      <c r="T46" s="22">
        <v>337235</v>
      </c>
      <c r="U46" s="22">
        <v>339966</v>
      </c>
      <c r="V46" s="22">
        <v>341802</v>
      </c>
    </row>
    <row r="47" spans="1:22" ht="17.25" customHeight="1" x14ac:dyDescent="0.25">
      <c r="C47" s="31" t="s">
        <v>4</v>
      </c>
      <c r="D47" s="32">
        <v>74042</v>
      </c>
      <c r="E47" s="22">
        <v>74200</v>
      </c>
      <c r="F47" s="22">
        <v>74229</v>
      </c>
      <c r="G47" s="22">
        <v>75088</v>
      </c>
      <c r="H47" s="22">
        <v>74650</v>
      </c>
      <c r="I47" s="22">
        <v>74354</v>
      </c>
      <c r="J47" s="22">
        <v>74481</v>
      </c>
      <c r="K47" s="22">
        <v>74813</v>
      </c>
      <c r="L47" s="22">
        <v>74352</v>
      </c>
      <c r="M47" s="22">
        <v>74615</v>
      </c>
      <c r="N47" s="22">
        <v>74122</v>
      </c>
      <c r="O47" s="22">
        <v>74690</v>
      </c>
      <c r="P47" s="22">
        <v>76628</v>
      </c>
      <c r="Q47" s="22">
        <v>77161</v>
      </c>
      <c r="R47" s="22">
        <v>79737</v>
      </c>
      <c r="S47" s="22">
        <v>81658</v>
      </c>
      <c r="T47" s="22">
        <v>83418</v>
      </c>
      <c r="U47" s="22">
        <v>84435</v>
      </c>
      <c r="V47" s="22">
        <v>85263</v>
      </c>
    </row>
    <row r="48" spans="1:22" x14ac:dyDescent="0.25">
      <c r="D48" s="23"/>
    </row>
    <row r="49" spans="3:22" x14ac:dyDescent="0.25">
      <c r="D49" s="5" t="s">
        <v>42</v>
      </c>
    </row>
    <row r="51" spans="3:22" ht="20.25" customHeight="1" x14ac:dyDescent="0.25">
      <c r="C51" s="38" t="s">
        <v>38</v>
      </c>
      <c r="D51" s="27">
        <v>43833</v>
      </c>
      <c r="E51" s="27">
        <v>43840</v>
      </c>
      <c r="F51" s="27">
        <v>43847</v>
      </c>
      <c r="G51" s="27">
        <v>43854</v>
      </c>
      <c r="H51" s="27">
        <v>43861</v>
      </c>
      <c r="I51" s="27">
        <v>43868</v>
      </c>
      <c r="J51" s="27">
        <v>43875</v>
      </c>
      <c r="K51" s="27">
        <v>43882</v>
      </c>
      <c r="L51" s="27">
        <v>43889</v>
      </c>
      <c r="M51" s="27">
        <v>43896</v>
      </c>
      <c r="N51" s="27">
        <v>43903</v>
      </c>
      <c r="O51" s="27">
        <v>43910</v>
      </c>
      <c r="P51" s="27">
        <v>43917</v>
      </c>
      <c r="Q51" s="27">
        <v>43924</v>
      </c>
      <c r="R51" s="27">
        <v>43931</v>
      </c>
      <c r="S51" s="46">
        <v>43938</v>
      </c>
      <c r="T51" s="60">
        <v>43945</v>
      </c>
      <c r="U51" s="76">
        <v>43952</v>
      </c>
      <c r="V51" s="80">
        <v>43959</v>
      </c>
    </row>
    <row r="52" spans="3:22" x14ac:dyDescent="0.25">
      <c r="C52" s="33" t="s">
        <v>40</v>
      </c>
      <c r="D52" s="32">
        <v>22072</v>
      </c>
      <c r="E52" s="22">
        <v>33504</v>
      </c>
      <c r="F52" s="22">
        <v>30153</v>
      </c>
      <c r="G52" s="22">
        <v>28656</v>
      </c>
      <c r="H52" s="22">
        <v>28330</v>
      </c>
      <c r="I52" s="22">
        <v>26300</v>
      </c>
      <c r="J52" s="22">
        <v>30268</v>
      </c>
      <c r="K52" s="22">
        <v>28211</v>
      </c>
      <c r="L52" s="22">
        <v>28673</v>
      </c>
      <c r="M52" s="22">
        <v>29111</v>
      </c>
      <c r="N52" s="22">
        <v>28968</v>
      </c>
      <c r="O52" s="22">
        <v>32982</v>
      </c>
      <c r="P52" s="22">
        <v>34914</v>
      </c>
      <c r="Q52" s="22">
        <v>59144</v>
      </c>
      <c r="R52" s="22">
        <v>72391</v>
      </c>
      <c r="S52" s="22">
        <v>69692</v>
      </c>
      <c r="T52" s="22">
        <v>63337</v>
      </c>
      <c r="U52" s="22">
        <v>50751</v>
      </c>
      <c r="V52" s="22">
        <v>49538</v>
      </c>
    </row>
    <row r="53" spans="3:22" x14ac:dyDescent="0.25">
      <c r="C53" s="31" t="s">
        <v>41</v>
      </c>
      <c r="D53" s="32">
        <v>19478</v>
      </c>
      <c r="E53" s="22">
        <v>28266</v>
      </c>
      <c r="F53" s="22">
        <v>24345</v>
      </c>
      <c r="G53" s="22">
        <v>22965</v>
      </c>
      <c r="H53" s="22">
        <v>22979</v>
      </c>
      <c r="I53" s="22">
        <v>21053</v>
      </c>
      <c r="J53" s="22">
        <v>23973</v>
      </c>
      <c r="K53" s="22">
        <v>22131</v>
      </c>
      <c r="L53" s="22">
        <v>22390</v>
      </c>
      <c r="M53" s="22">
        <v>22930</v>
      </c>
      <c r="N53" s="22">
        <v>22794</v>
      </c>
      <c r="O53" s="22">
        <v>26693</v>
      </c>
      <c r="P53" s="22">
        <v>30211</v>
      </c>
      <c r="Q53" s="22">
        <v>54714</v>
      </c>
      <c r="R53" s="22">
        <v>69972</v>
      </c>
      <c r="S53" s="22">
        <v>67230</v>
      </c>
      <c r="T53" s="22">
        <v>59333</v>
      </c>
      <c r="U53" s="22">
        <v>47498</v>
      </c>
      <c r="V53" s="22">
        <v>44948</v>
      </c>
    </row>
    <row r="57" spans="3:22" ht="21" customHeight="1" x14ac:dyDescent="0.25">
      <c r="C57" s="38" t="s">
        <v>37</v>
      </c>
      <c r="D57" s="27">
        <v>43469</v>
      </c>
      <c r="E57" s="27">
        <v>43476</v>
      </c>
      <c r="F57" s="27">
        <v>43483</v>
      </c>
      <c r="G57" s="27">
        <v>43490</v>
      </c>
      <c r="H57" s="27">
        <v>43497</v>
      </c>
      <c r="I57" s="27">
        <v>43504</v>
      </c>
      <c r="J57" s="27">
        <v>43511</v>
      </c>
      <c r="K57" s="27">
        <v>43518</v>
      </c>
      <c r="L57" s="27">
        <v>43525</v>
      </c>
      <c r="M57" s="27">
        <v>43532</v>
      </c>
      <c r="N57" s="27">
        <v>43539</v>
      </c>
      <c r="O57" s="27">
        <v>43546</v>
      </c>
      <c r="P57" s="27">
        <v>43553</v>
      </c>
      <c r="Q57" s="27">
        <v>43560</v>
      </c>
      <c r="R57" s="27">
        <v>43567</v>
      </c>
      <c r="S57" s="46">
        <v>43574</v>
      </c>
      <c r="T57" s="60">
        <v>43581</v>
      </c>
      <c r="U57" s="76">
        <v>43588</v>
      </c>
      <c r="V57" s="80">
        <v>43595</v>
      </c>
    </row>
    <row r="58" spans="3:22" x14ac:dyDescent="0.25">
      <c r="C58" s="33" t="s">
        <v>3</v>
      </c>
      <c r="D58" s="32">
        <v>302428</v>
      </c>
      <c r="E58" s="22">
        <v>301846</v>
      </c>
      <c r="F58" s="22">
        <v>302812</v>
      </c>
      <c r="G58" s="22">
        <v>302904</v>
      </c>
      <c r="H58" s="22">
        <v>302159</v>
      </c>
      <c r="I58" s="22">
        <v>301312</v>
      </c>
      <c r="J58" s="22">
        <v>301343</v>
      </c>
      <c r="K58" s="22">
        <v>299394</v>
      </c>
      <c r="L58" s="22">
        <v>296459</v>
      </c>
      <c r="M58" s="22">
        <v>295262</v>
      </c>
      <c r="N58" s="22">
        <v>295417</v>
      </c>
      <c r="O58" s="22">
        <v>295517</v>
      </c>
      <c r="P58" s="22">
        <v>295410</v>
      </c>
      <c r="Q58" s="22">
        <v>295293</v>
      </c>
      <c r="R58" s="22">
        <v>295548</v>
      </c>
      <c r="S58" s="22">
        <v>291759</v>
      </c>
      <c r="T58" s="22">
        <v>294635</v>
      </c>
      <c r="U58" s="22">
        <v>295208</v>
      </c>
      <c r="V58" s="22">
        <v>295866</v>
      </c>
    </row>
    <row r="59" spans="3:22" ht="16.5" customHeight="1" x14ac:dyDescent="0.25">
      <c r="C59" s="31" t="s">
        <v>4</v>
      </c>
      <c r="D59" s="32">
        <v>63888</v>
      </c>
      <c r="E59" s="22">
        <v>64107</v>
      </c>
      <c r="F59" s="22">
        <v>64189</v>
      </c>
      <c r="G59" s="22">
        <v>64566</v>
      </c>
      <c r="H59" s="22">
        <v>64137</v>
      </c>
      <c r="I59" s="22">
        <v>63957</v>
      </c>
      <c r="J59" s="22">
        <v>64132</v>
      </c>
      <c r="K59" s="22">
        <v>64419</v>
      </c>
      <c r="L59" s="22">
        <v>63761</v>
      </c>
      <c r="M59" s="22">
        <v>64076</v>
      </c>
      <c r="N59" s="22">
        <v>63978</v>
      </c>
      <c r="O59" s="22">
        <v>64223</v>
      </c>
      <c r="P59" s="22">
        <v>64391</v>
      </c>
      <c r="Q59" s="22">
        <v>64361</v>
      </c>
      <c r="R59" s="22">
        <v>64284</v>
      </c>
      <c r="S59" s="22">
        <v>61854</v>
      </c>
      <c r="T59" s="22">
        <v>63286</v>
      </c>
      <c r="U59" s="22">
        <v>63727</v>
      </c>
      <c r="V59" s="22">
        <v>63818</v>
      </c>
    </row>
    <row r="60" spans="3:22" x14ac:dyDescent="0.25">
      <c r="D60" s="23"/>
    </row>
    <row r="63" spans="3:22" ht="21" customHeight="1" x14ac:dyDescent="0.25">
      <c r="C63" s="38" t="s">
        <v>37</v>
      </c>
      <c r="D63" s="27">
        <v>43469</v>
      </c>
      <c r="E63" s="27">
        <v>43476</v>
      </c>
      <c r="F63" s="27">
        <v>43483</v>
      </c>
      <c r="G63" s="27">
        <v>43490</v>
      </c>
      <c r="H63" s="27">
        <v>43497</v>
      </c>
      <c r="I63" s="27">
        <v>43504</v>
      </c>
      <c r="J63" s="27">
        <v>43511</v>
      </c>
      <c r="K63" s="27">
        <v>43518</v>
      </c>
      <c r="L63" s="27">
        <v>43525</v>
      </c>
      <c r="M63" s="27">
        <v>43532</v>
      </c>
      <c r="N63" s="27">
        <v>43539</v>
      </c>
      <c r="O63" s="27">
        <v>43546</v>
      </c>
      <c r="P63" s="27">
        <v>43553</v>
      </c>
      <c r="Q63" s="27">
        <v>43560</v>
      </c>
      <c r="R63" s="27">
        <v>43567</v>
      </c>
      <c r="S63" s="46">
        <v>43574</v>
      </c>
      <c r="T63" s="60">
        <v>43581</v>
      </c>
      <c r="U63" s="76">
        <v>43588</v>
      </c>
      <c r="V63" s="80">
        <v>43595</v>
      </c>
    </row>
    <row r="64" spans="3:22" x14ac:dyDescent="0.25">
      <c r="C64" s="33" t="s">
        <v>40</v>
      </c>
      <c r="D64" s="32">
        <v>19081</v>
      </c>
      <c r="E64" s="22">
        <v>24715</v>
      </c>
      <c r="F64" s="22">
        <v>21340</v>
      </c>
      <c r="G64" s="22">
        <v>19590</v>
      </c>
      <c r="H64" s="22">
        <v>20049</v>
      </c>
      <c r="I64" s="22">
        <v>19127</v>
      </c>
      <c r="J64" s="22">
        <v>21693</v>
      </c>
      <c r="K64" s="22">
        <v>20005</v>
      </c>
      <c r="L64" s="22">
        <v>20369</v>
      </c>
      <c r="M64" s="22">
        <v>20283</v>
      </c>
      <c r="N64" s="22">
        <v>20568</v>
      </c>
      <c r="O64" s="22">
        <v>23611</v>
      </c>
      <c r="P64" s="22">
        <v>23843</v>
      </c>
      <c r="Q64" s="22">
        <v>23593</v>
      </c>
      <c r="R64" s="22">
        <v>24066</v>
      </c>
      <c r="S64" s="22">
        <v>19187</v>
      </c>
      <c r="T64" s="22">
        <v>19942</v>
      </c>
      <c r="U64" s="22">
        <v>25310</v>
      </c>
      <c r="V64" s="22">
        <v>23180</v>
      </c>
    </row>
    <row r="65" spans="1:22" x14ac:dyDescent="0.25">
      <c r="C65" s="31" t="s">
        <v>41</v>
      </c>
      <c r="D65" s="32">
        <v>17019</v>
      </c>
      <c r="E65" s="22">
        <v>20464</v>
      </c>
      <c r="F65" s="22">
        <v>16700</v>
      </c>
      <c r="G65" s="22">
        <v>15283</v>
      </c>
      <c r="H65" s="22">
        <v>15859</v>
      </c>
      <c r="I65" s="22">
        <v>14819</v>
      </c>
      <c r="J65" s="22">
        <v>16859</v>
      </c>
      <c r="K65" s="22">
        <v>15196</v>
      </c>
      <c r="L65" s="22">
        <v>15312</v>
      </c>
      <c r="M65" s="22">
        <v>15410</v>
      </c>
      <c r="N65" s="22">
        <v>15489</v>
      </c>
      <c r="O65" s="22">
        <v>18451</v>
      </c>
      <c r="P65" s="22">
        <v>18759</v>
      </c>
      <c r="Q65" s="22">
        <v>18651</v>
      </c>
      <c r="R65" s="22">
        <v>18902</v>
      </c>
      <c r="S65" s="22">
        <v>14777</v>
      </c>
      <c r="T65" s="22">
        <v>16770</v>
      </c>
      <c r="U65" s="22">
        <v>20069</v>
      </c>
      <c r="V65" s="22">
        <v>17696</v>
      </c>
    </row>
    <row r="67" spans="1:22" ht="15.75" customHeight="1" x14ac:dyDescent="0.25"/>
    <row r="68" spans="1:22" ht="15.75" customHeight="1" x14ac:dyDescent="0.3">
      <c r="A68" s="113" t="s">
        <v>111</v>
      </c>
      <c r="B68" s="113"/>
      <c r="C68" s="113"/>
    </row>
    <row r="69" spans="1:22" ht="15.75" customHeight="1" x14ac:dyDescent="0.3">
      <c r="A69" s="6"/>
    </row>
    <row r="70" spans="1:22" x14ac:dyDescent="0.25">
      <c r="D70" s="5" t="s">
        <v>39</v>
      </c>
    </row>
    <row r="72" spans="1:22" x14ac:dyDescent="0.25">
      <c r="B72" s="28"/>
      <c r="C72" s="24"/>
      <c r="D72" s="27">
        <v>43910</v>
      </c>
      <c r="E72" s="27">
        <v>43917</v>
      </c>
      <c r="F72" s="27">
        <v>43924</v>
      </c>
      <c r="G72" s="27">
        <v>43931</v>
      </c>
      <c r="H72" s="46">
        <v>43938</v>
      </c>
      <c r="I72" s="60">
        <v>43945</v>
      </c>
      <c r="J72" s="76">
        <v>43952</v>
      </c>
      <c r="K72" s="80">
        <v>43959</v>
      </c>
    </row>
    <row r="73" spans="1:22" x14ac:dyDescent="0.25">
      <c r="B73" s="30" t="s">
        <v>43</v>
      </c>
      <c r="C73" s="10"/>
      <c r="D73" s="22">
        <v>40415</v>
      </c>
      <c r="E73" s="22">
        <v>323047</v>
      </c>
      <c r="F73" s="22">
        <v>419390</v>
      </c>
      <c r="G73" s="22">
        <v>476176</v>
      </c>
      <c r="H73" s="22">
        <v>510889</v>
      </c>
      <c r="I73" s="22">
        <v>535566</v>
      </c>
      <c r="J73" s="22">
        <v>548212</v>
      </c>
      <c r="K73" s="22">
        <v>559847</v>
      </c>
    </row>
    <row r="74" spans="1:22" ht="20.25" customHeight="1" x14ac:dyDescent="0.25">
      <c r="C74" s="25" t="s">
        <v>44</v>
      </c>
      <c r="D74" s="22">
        <v>8574</v>
      </c>
      <c r="E74" s="22">
        <v>193990</v>
      </c>
      <c r="F74" s="22">
        <v>275711</v>
      </c>
      <c r="G74" s="22">
        <v>372957</v>
      </c>
      <c r="H74" s="22">
        <v>404479</v>
      </c>
      <c r="I74" s="22">
        <v>426253</v>
      </c>
      <c r="J74" s="22">
        <v>435560</v>
      </c>
      <c r="K74" s="22">
        <v>444075</v>
      </c>
    </row>
    <row r="75" spans="1:22" x14ac:dyDescent="0.25">
      <c r="C75" s="10" t="s">
        <v>56</v>
      </c>
      <c r="D75" s="22">
        <v>1689</v>
      </c>
      <c r="E75" s="22">
        <v>9019</v>
      </c>
      <c r="F75" s="22">
        <v>24584</v>
      </c>
      <c r="G75" s="22">
        <v>63329</v>
      </c>
      <c r="H75" s="22">
        <v>67448</v>
      </c>
      <c r="I75" s="22">
        <v>70164</v>
      </c>
      <c r="J75" s="22">
        <v>71962</v>
      </c>
      <c r="K75" s="22">
        <v>73496</v>
      </c>
    </row>
    <row r="76" spans="1:22" x14ac:dyDescent="0.25">
      <c r="C76" s="10" t="s">
        <v>57</v>
      </c>
      <c r="D76" s="22">
        <v>12</v>
      </c>
      <c r="E76" s="22">
        <v>1164</v>
      </c>
      <c r="F76" s="22">
        <v>14815</v>
      </c>
      <c r="G76" s="22">
        <v>25732</v>
      </c>
      <c r="H76" s="22">
        <v>29906</v>
      </c>
      <c r="I76" s="22">
        <v>33628</v>
      </c>
      <c r="J76" s="22">
        <v>35602</v>
      </c>
      <c r="K76" s="22">
        <v>38552</v>
      </c>
    </row>
    <row r="79" spans="1:22" x14ac:dyDescent="0.25">
      <c r="B79" s="28"/>
      <c r="C79" s="24"/>
      <c r="D79" s="27">
        <v>43910</v>
      </c>
      <c r="E79" s="27">
        <v>43917</v>
      </c>
      <c r="F79" s="27">
        <v>43924</v>
      </c>
      <c r="G79" s="27">
        <v>43931</v>
      </c>
      <c r="H79" s="46">
        <v>43938</v>
      </c>
      <c r="I79" s="60">
        <v>43945</v>
      </c>
      <c r="J79" s="76">
        <v>43952</v>
      </c>
      <c r="K79" s="80">
        <v>43959</v>
      </c>
    </row>
    <row r="80" spans="1:22" x14ac:dyDescent="0.25">
      <c r="B80" s="30" t="s">
        <v>45</v>
      </c>
      <c r="C80" s="10"/>
      <c r="D80" s="114" t="s">
        <v>114</v>
      </c>
      <c r="E80" s="115"/>
      <c r="F80" s="115"/>
      <c r="G80" s="115"/>
      <c r="H80" s="115"/>
      <c r="I80" s="115"/>
      <c r="J80" s="115"/>
      <c r="K80" s="115"/>
    </row>
    <row r="81" spans="2:19" ht="21" customHeight="1" x14ac:dyDescent="0.25">
      <c r="C81" s="25" t="s">
        <v>96</v>
      </c>
      <c r="D81" s="116"/>
      <c r="E81" s="117"/>
      <c r="F81" s="117"/>
      <c r="G81" s="117"/>
      <c r="H81" s="117"/>
      <c r="I81" s="117"/>
      <c r="J81" s="117"/>
      <c r="K81" s="117"/>
    </row>
    <row r="82" spans="2:19" x14ac:dyDescent="0.25">
      <c r="C82" s="10" t="s">
        <v>46</v>
      </c>
      <c r="D82" s="116"/>
      <c r="E82" s="117"/>
      <c r="F82" s="117"/>
      <c r="G82" s="117"/>
      <c r="H82" s="117"/>
      <c r="I82" s="117"/>
      <c r="J82" s="117"/>
      <c r="K82" s="117"/>
    </row>
    <row r="85" spans="2:19" x14ac:dyDescent="0.25">
      <c r="B85" s="28"/>
      <c r="C85" s="24"/>
      <c r="D85" s="110">
        <v>43910</v>
      </c>
      <c r="E85" s="109"/>
      <c r="F85" s="109">
        <v>43917</v>
      </c>
      <c r="G85" s="109"/>
      <c r="H85" s="109">
        <v>43924</v>
      </c>
      <c r="I85" s="109"/>
      <c r="J85" s="109">
        <v>43931</v>
      </c>
      <c r="K85" s="109"/>
      <c r="L85" s="109">
        <v>43938</v>
      </c>
      <c r="M85" s="109"/>
      <c r="N85" s="109">
        <v>43945</v>
      </c>
      <c r="O85" s="109"/>
      <c r="P85" s="109">
        <v>43952</v>
      </c>
      <c r="Q85" s="109"/>
      <c r="R85" s="109">
        <v>43959</v>
      </c>
      <c r="S85" s="109"/>
    </row>
    <row r="86" spans="2:19" x14ac:dyDescent="0.25">
      <c r="B86" s="30" t="s">
        <v>124</v>
      </c>
      <c r="C86" s="10"/>
      <c r="D86" s="111">
        <v>280521777.60000002</v>
      </c>
      <c r="E86" s="112"/>
      <c r="F86" s="112">
        <v>3771940512.8000002</v>
      </c>
      <c r="G86" s="112"/>
      <c r="H86" s="112">
        <v>5361115493.6000004</v>
      </c>
      <c r="I86" s="112"/>
      <c r="J86" s="112">
        <v>8900409974.3400002</v>
      </c>
      <c r="K86" s="112"/>
      <c r="L86" s="108">
        <v>10066197841.139999</v>
      </c>
      <c r="M86" s="108"/>
      <c r="N86" s="108">
        <v>10460492400</v>
      </c>
      <c r="O86" s="108"/>
      <c r="P86" s="108">
        <v>10602995470.940001</v>
      </c>
      <c r="Q86" s="108"/>
      <c r="R86" s="108">
        <v>10768869731.98</v>
      </c>
      <c r="S86" s="108"/>
    </row>
    <row r="87" spans="2:19" ht="19.5" customHeight="1" x14ac:dyDescent="0.25"/>
  </sheetData>
  <mergeCells count="21">
    <mergeCell ref="A41:C41"/>
    <mergeCell ref="A6:C6"/>
    <mergeCell ref="A68:C68"/>
    <mergeCell ref="A2:C2"/>
    <mergeCell ref="R85:S85"/>
    <mergeCell ref="D80:K82"/>
    <mergeCell ref="R86:S86"/>
    <mergeCell ref="P85:Q85"/>
    <mergeCell ref="P86:Q86"/>
    <mergeCell ref="N85:O85"/>
    <mergeCell ref="N86:O86"/>
    <mergeCell ref="L86:M86"/>
    <mergeCell ref="L85:M85"/>
    <mergeCell ref="D85:E85"/>
    <mergeCell ref="F85:G85"/>
    <mergeCell ref="H85:I85"/>
    <mergeCell ref="J85:K85"/>
    <mergeCell ref="D86:E86"/>
    <mergeCell ref="F86:G86"/>
    <mergeCell ref="H86:I86"/>
    <mergeCell ref="J86:K8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U81"/>
  <sheetViews>
    <sheetView workbookViewId="0"/>
  </sheetViews>
  <sheetFormatPr defaultRowHeight="15" x14ac:dyDescent="0.25"/>
  <cols>
    <col min="1" max="1" width="9" style="1"/>
    <col min="2" max="2" width="28.5" style="1" customWidth="1"/>
    <col min="3" max="26" width="14.875" style="1" customWidth="1"/>
    <col min="27" max="16384" width="9" style="1"/>
  </cols>
  <sheetData>
    <row r="2" spans="1:17" ht="23.25" x14ac:dyDescent="0.35">
      <c r="A2" s="107" t="s">
        <v>49</v>
      </c>
      <c r="B2" s="107"/>
      <c r="C2" s="107"/>
      <c r="D2" s="107"/>
    </row>
    <row r="3" spans="1:17" x14ac:dyDescent="0.25">
      <c r="A3" s="2"/>
      <c r="B3" s="2"/>
      <c r="C3" s="2"/>
      <c r="D3" s="2"/>
      <c r="E3" s="2"/>
      <c r="F3" s="2"/>
      <c r="G3" s="2"/>
      <c r="H3" s="2"/>
      <c r="I3" s="2"/>
      <c r="J3" s="2"/>
    </row>
    <row r="4" spans="1:17" ht="28.5" customHeight="1" x14ac:dyDescent="0.25">
      <c r="B4" s="20" t="s">
        <v>106</v>
      </c>
    </row>
    <row r="5" spans="1:17" ht="18.75" x14ac:dyDescent="0.3">
      <c r="A5" s="6"/>
      <c r="B5" s="13"/>
      <c r="C5" s="127" t="s">
        <v>59</v>
      </c>
      <c r="D5" s="127"/>
      <c r="E5" s="127"/>
      <c r="F5" s="127"/>
      <c r="G5" s="127"/>
      <c r="H5" s="127"/>
      <c r="I5" s="127"/>
      <c r="J5" s="127"/>
    </row>
    <row r="6" spans="1:17" ht="15.75" x14ac:dyDescent="0.25">
      <c r="B6" s="5" t="s">
        <v>39</v>
      </c>
      <c r="D6" s="5"/>
      <c r="E6" s="5"/>
      <c r="F6" s="5"/>
      <c r="G6" s="5"/>
      <c r="H6" s="5"/>
      <c r="I6" s="5"/>
      <c r="J6" s="5"/>
      <c r="K6" s="5"/>
      <c r="L6" s="5"/>
      <c r="M6" s="5"/>
    </row>
    <row r="7" spans="1:17" ht="51" customHeight="1" x14ac:dyDescent="0.25">
      <c r="A7" s="5"/>
      <c r="B7" s="5"/>
      <c r="C7" s="128" t="s">
        <v>98</v>
      </c>
      <c r="D7" s="129"/>
      <c r="E7" s="128" t="s">
        <v>125</v>
      </c>
      <c r="F7" s="129"/>
      <c r="G7" s="128" t="s">
        <v>35</v>
      </c>
      <c r="H7" s="129"/>
      <c r="I7" s="128" t="s">
        <v>65</v>
      </c>
      <c r="J7" s="129"/>
      <c r="K7" s="5"/>
      <c r="L7" s="5"/>
      <c r="M7" s="5"/>
    </row>
    <row r="8" spans="1:17" ht="15.75" x14ac:dyDescent="0.25">
      <c r="A8" s="5"/>
      <c r="B8" s="5"/>
      <c r="C8" s="56" t="s">
        <v>61</v>
      </c>
      <c r="D8" s="57" t="s">
        <v>62</v>
      </c>
      <c r="E8" s="50"/>
      <c r="F8" s="51"/>
      <c r="G8" s="56" t="s">
        <v>61</v>
      </c>
      <c r="H8" s="57" t="s">
        <v>62</v>
      </c>
      <c r="I8" s="50"/>
      <c r="J8" s="51"/>
      <c r="K8" s="5"/>
      <c r="L8" s="5"/>
      <c r="M8" s="5"/>
    </row>
    <row r="9" spans="1:17" ht="20.25" customHeight="1" x14ac:dyDescent="0.25">
      <c r="A9" s="5"/>
      <c r="B9" s="39" t="s">
        <v>47</v>
      </c>
      <c r="C9" s="48">
        <v>43959</v>
      </c>
      <c r="D9" s="44" t="s">
        <v>48</v>
      </c>
      <c r="E9" s="130" t="s">
        <v>58</v>
      </c>
      <c r="F9" s="131"/>
      <c r="G9" s="48">
        <v>43959</v>
      </c>
      <c r="H9" s="44" t="s">
        <v>48</v>
      </c>
      <c r="I9" s="132" t="s">
        <v>107</v>
      </c>
      <c r="J9" s="133"/>
    </row>
    <row r="10" spans="1:17" ht="15.75" x14ac:dyDescent="0.25">
      <c r="A10" s="5"/>
      <c r="B10" s="5" t="s">
        <v>8</v>
      </c>
      <c r="C10" s="40">
        <v>61279</v>
      </c>
      <c r="D10" s="42">
        <v>45414</v>
      </c>
      <c r="E10" s="106">
        <v>1065020</v>
      </c>
      <c r="F10" s="126"/>
      <c r="G10" s="81">
        <v>5.8</v>
      </c>
      <c r="H10" s="82">
        <v>4.3</v>
      </c>
      <c r="I10" s="118">
        <v>1.5</v>
      </c>
      <c r="J10" s="119">
        <v>0</v>
      </c>
    </row>
    <row r="11" spans="1:17" ht="15.75" x14ac:dyDescent="0.25">
      <c r="A11" s="5"/>
      <c r="B11" s="5" t="s">
        <v>9</v>
      </c>
      <c r="C11" s="40">
        <v>18204</v>
      </c>
      <c r="D11" s="42">
        <v>15133</v>
      </c>
      <c r="E11" s="106">
        <v>218940</v>
      </c>
      <c r="F11" s="126"/>
      <c r="G11" s="81">
        <v>8.3000000000000007</v>
      </c>
      <c r="H11" s="82">
        <v>6.9</v>
      </c>
      <c r="I11" s="120">
        <v>1.4</v>
      </c>
      <c r="J11" s="121">
        <v>0</v>
      </c>
      <c r="Q11" s="15"/>
    </row>
    <row r="12" spans="1:17" ht="15.75" x14ac:dyDescent="0.25">
      <c r="A12" s="5"/>
      <c r="B12" s="5" t="s">
        <v>10</v>
      </c>
      <c r="C12" s="40">
        <v>17287</v>
      </c>
      <c r="D12" s="42">
        <v>13256</v>
      </c>
      <c r="E12" s="106">
        <v>351040</v>
      </c>
      <c r="F12" s="126"/>
      <c r="G12" s="81">
        <v>4.9000000000000004</v>
      </c>
      <c r="H12" s="82">
        <v>3.8</v>
      </c>
      <c r="I12" s="120">
        <v>1.1000000000000001</v>
      </c>
      <c r="J12" s="121">
        <v>0</v>
      </c>
      <c r="Q12" s="15"/>
    </row>
    <row r="13" spans="1:17" ht="15.75" x14ac:dyDescent="0.25">
      <c r="A13" s="5"/>
      <c r="B13" s="5" t="s">
        <v>11</v>
      </c>
      <c r="C13" s="40">
        <v>10462</v>
      </c>
      <c r="D13" s="42">
        <v>8693</v>
      </c>
      <c r="E13" s="106">
        <v>157540</v>
      </c>
      <c r="F13" s="126"/>
      <c r="G13" s="81">
        <v>6.6</v>
      </c>
      <c r="H13" s="82">
        <v>5.5</v>
      </c>
      <c r="I13" s="120">
        <v>1.1000000000000001</v>
      </c>
      <c r="J13" s="121">
        <v>0</v>
      </c>
      <c r="Q13" s="15"/>
    </row>
    <row r="14" spans="1:17" ht="15" customHeight="1" x14ac:dyDescent="0.25">
      <c r="A14" s="5"/>
      <c r="B14" s="5" t="s">
        <v>12</v>
      </c>
      <c r="C14" s="40">
        <v>10007</v>
      </c>
      <c r="D14" s="42">
        <v>8285</v>
      </c>
      <c r="E14" s="106">
        <v>125510</v>
      </c>
      <c r="F14" s="126"/>
      <c r="G14" s="81">
        <v>8</v>
      </c>
      <c r="H14" s="82">
        <v>6.6</v>
      </c>
      <c r="I14" s="120">
        <v>1.4</v>
      </c>
      <c r="J14" s="121">
        <v>0</v>
      </c>
      <c r="Q14" s="15"/>
    </row>
    <row r="15" spans="1:17" ht="15.75" x14ac:dyDescent="0.25">
      <c r="A15" s="5"/>
      <c r="B15" s="5" t="s">
        <v>13</v>
      </c>
      <c r="C15" s="40">
        <v>6459</v>
      </c>
      <c r="D15" s="42">
        <v>4880</v>
      </c>
      <c r="E15" s="106">
        <v>111240</v>
      </c>
      <c r="F15" s="126"/>
      <c r="G15" s="81">
        <v>5.8</v>
      </c>
      <c r="H15" s="82">
        <v>4.4000000000000004</v>
      </c>
      <c r="I15" s="120">
        <v>1.4</v>
      </c>
      <c r="J15" s="121">
        <v>0</v>
      </c>
      <c r="Q15" s="15"/>
    </row>
    <row r="16" spans="1:17" ht="15.75" x14ac:dyDescent="0.25">
      <c r="A16" s="5"/>
      <c r="B16" s="5" t="s">
        <v>14</v>
      </c>
      <c r="C16" s="40">
        <v>11213</v>
      </c>
      <c r="D16" s="42">
        <v>9169</v>
      </c>
      <c r="E16" s="106">
        <v>104190</v>
      </c>
      <c r="F16" s="126"/>
      <c r="G16" s="81">
        <v>10.8</v>
      </c>
      <c r="H16" s="82">
        <v>8.8000000000000007</v>
      </c>
      <c r="I16" s="120">
        <v>2</v>
      </c>
      <c r="J16" s="121">
        <v>0</v>
      </c>
      <c r="Q16" s="15"/>
    </row>
    <row r="17" spans="1:21" ht="15.75" x14ac:dyDescent="0.25">
      <c r="A17" s="5"/>
      <c r="B17" s="5" t="s">
        <v>15</v>
      </c>
      <c r="C17" s="40">
        <v>10656</v>
      </c>
      <c r="D17" s="42">
        <v>8509</v>
      </c>
      <c r="E17" s="106">
        <v>245230</v>
      </c>
      <c r="F17" s="126"/>
      <c r="G17" s="81">
        <v>4.3</v>
      </c>
      <c r="H17" s="82">
        <v>3.5</v>
      </c>
      <c r="I17" s="120">
        <v>0.9</v>
      </c>
      <c r="J17" s="121">
        <v>0</v>
      </c>
      <c r="Q17" s="15"/>
    </row>
    <row r="18" spans="1:21" ht="15.75" x14ac:dyDescent="0.25">
      <c r="A18" s="5"/>
      <c r="B18" s="5" t="s">
        <v>16</v>
      </c>
      <c r="C18" s="40">
        <v>9670</v>
      </c>
      <c r="D18" s="42">
        <v>8016</v>
      </c>
      <c r="E18" s="106">
        <v>122590</v>
      </c>
      <c r="F18" s="126"/>
      <c r="G18" s="81">
        <v>7.9</v>
      </c>
      <c r="H18" s="82">
        <v>6.5</v>
      </c>
      <c r="I18" s="120">
        <v>1.3</v>
      </c>
      <c r="J18" s="121">
        <v>0</v>
      </c>
      <c r="Q18" s="15"/>
    </row>
    <row r="19" spans="1:21" ht="15.75" x14ac:dyDescent="0.25">
      <c r="A19" s="5"/>
      <c r="B19" s="5" t="s">
        <v>17</v>
      </c>
      <c r="C19" s="40">
        <v>15961</v>
      </c>
      <c r="D19" s="42">
        <v>12845</v>
      </c>
      <c r="E19" s="106">
        <v>225010</v>
      </c>
      <c r="F19" s="126"/>
      <c r="G19" s="81">
        <v>7.1</v>
      </c>
      <c r="H19" s="82">
        <v>5.7</v>
      </c>
      <c r="I19" s="120">
        <v>1.4</v>
      </c>
      <c r="J19" s="121">
        <v>0</v>
      </c>
      <c r="Q19" s="15"/>
    </row>
    <row r="20" spans="1:21" ht="15.75" x14ac:dyDescent="0.25">
      <c r="A20" s="5"/>
      <c r="B20" s="5" t="s">
        <v>18</v>
      </c>
      <c r="C20" s="40">
        <v>15407</v>
      </c>
      <c r="D20" s="42">
        <v>12381</v>
      </c>
      <c r="E20" s="106">
        <v>278720</v>
      </c>
      <c r="F20" s="126"/>
      <c r="G20" s="81">
        <v>5.5</v>
      </c>
      <c r="H20" s="82">
        <v>4.4000000000000004</v>
      </c>
      <c r="I20" s="120">
        <v>1.1000000000000001</v>
      </c>
      <c r="J20" s="121">
        <v>0</v>
      </c>
      <c r="Q20" s="15"/>
    </row>
    <row r="21" spans="1:21" ht="15.75" x14ac:dyDescent="0.25">
      <c r="A21" s="5"/>
      <c r="B21" s="5"/>
      <c r="C21" s="41"/>
      <c r="D21" s="10"/>
      <c r="E21" s="106"/>
      <c r="F21" s="126"/>
      <c r="G21" s="41"/>
      <c r="H21" s="10"/>
      <c r="I21" s="124"/>
      <c r="J21" s="125"/>
      <c r="K21" s="5"/>
      <c r="L21" s="5"/>
      <c r="M21" s="5"/>
      <c r="N21" s="15"/>
      <c r="O21" s="15"/>
      <c r="P21" s="15"/>
      <c r="Q21" s="15"/>
    </row>
    <row r="22" spans="1:21" ht="15.75" x14ac:dyDescent="0.25">
      <c r="A22" s="5"/>
      <c r="B22" s="11" t="s">
        <v>19</v>
      </c>
      <c r="C22" s="43">
        <v>221</v>
      </c>
      <c r="D22" s="44">
        <v>157</v>
      </c>
      <c r="E22" s="122"/>
      <c r="F22" s="123"/>
      <c r="G22" s="52"/>
      <c r="H22" s="24"/>
      <c r="I22" s="122"/>
      <c r="J22" s="123"/>
    </row>
    <row r="23" spans="1:21" ht="15.75" x14ac:dyDescent="0.25">
      <c r="A23" s="5"/>
      <c r="B23" s="7" t="s">
        <v>60</v>
      </c>
      <c r="C23" s="53">
        <v>186826</v>
      </c>
      <c r="D23" s="53">
        <v>146738</v>
      </c>
      <c r="E23" s="5"/>
      <c r="F23" s="5"/>
      <c r="G23" s="5"/>
      <c r="H23" s="5"/>
      <c r="I23" s="5"/>
    </row>
    <row r="24" spans="1:21" ht="15.75" x14ac:dyDescent="0.25">
      <c r="A24" s="5"/>
      <c r="B24" s="5"/>
      <c r="C24" s="5"/>
      <c r="D24" s="5"/>
      <c r="E24" s="5"/>
      <c r="F24" s="5"/>
      <c r="G24" s="5"/>
      <c r="H24" s="5"/>
      <c r="I24" s="5"/>
    </row>
    <row r="25" spans="1:21" ht="18.75" x14ac:dyDescent="0.3">
      <c r="A25" s="6"/>
      <c r="B25" s="5"/>
      <c r="C25" s="5"/>
      <c r="D25" s="5"/>
      <c r="E25" s="5"/>
      <c r="F25" s="5"/>
      <c r="G25" s="5"/>
      <c r="H25" s="5"/>
      <c r="I25" s="5"/>
    </row>
    <row r="26" spans="1:21" ht="18" customHeight="1" x14ac:dyDescent="0.25">
      <c r="A26" s="5"/>
      <c r="B26" s="58" t="s">
        <v>63</v>
      </c>
      <c r="C26" s="5"/>
      <c r="D26" s="5"/>
      <c r="E26" s="5"/>
      <c r="F26" s="5"/>
      <c r="G26" s="5"/>
      <c r="H26" s="5"/>
      <c r="I26" s="5"/>
    </row>
    <row r="27" spans="1:21" ht="15.75" x14ac:dyDescent="0.25">
      <c r="A27" s="5"/>
      <c r="B27" s="39" t="s">
        <v>47</v>
      </c>
      <c r="C27" s="49">
        <v>43833</v>
      </c>
      <c r="D27" s="49">
        <v>43840</v>
      </c>
      <c r="E27" s="49">
        <v>43847</v>
      </c>
      <c r="F27" s="49">
        <v>43854</v>
      </c>
      <c r="G27" s="49">
        <v>43861</v>
      </c>
      <c r="H27" s="49">
        <v>43868</v>
      </c>
      <c r="I27" s="49">
        <v>43875</v>
      </c>
      <c r="J27" s="49">
        <v>43882</v>
      </c>
      <c r="K27" s="49">
        <v>43889</v>
      </c>
      <c r="L27" s="49">
        <v>43896</v>
      </c>
      <c r="M27" s="49">
        <v>43903</v>
      </c>
      <c r="N27" s="49">
        <v>43910</v>
      </c>
      <c r="O27" s="49">
        <v>43917</v>
      </c>
      <c r="P27" s="49">
        <v>43924</v>
      </c>
      <c r="Q27" s="49">
        <v>43931</v>
      </c>
      <c r="R27" s="49">
        <v>43938</v>
      </c>
      <c r="S27" s="60">
        <v>43945</v>
      </c>
      <c r="T27" s="76">
        <v>43952</v>
      </c>
      <c r="U27" s="80">
        <v>43959</v>
      </c>
    </row>
    <row r="28" spans="1:21" ht="15.75" x14ac:dyDescent="0.25">
      <c r="A28" s="5"/>
      <c r="B28" s="5" t="s">
        <v>8</v>
      </c>
      <c r="C28" s="40">
        <v>45414</v>
      </c>
      <c r="D28" s="22">
        <v>45661</v>
      </c>
      <c r="E28" s="22">
        <v>46181</v>
      </c>
      <c r="F28" s="22">
        <v>46495</v>
      </c>
      <c r="G28" s="22">
        <v>46394</v>
      </c>
      <c r="H28" s="22">
        <v>46223</v>
      </c>
      <c r="I28" s="22">
        <v>46418</v>
      </c>
      <c r="J28" s="22">
        <v>46662</v>
      </c>
      <c r="K28" s="22">
        <v>46373</v>
      </c>
      <c r="L28" s="22">
        <v>46328</v>
      </c>
      <c r="M28" s="22">
        <v>46234</v>
      </c>
      <c r="N28" s="22">
        <v>46456</v>
      </c>
      <c r="O28" s="22">
        <v>48559</v>
      </c>
      <c r="P28" s="22">
        <v>51621</v>
      </c>
      <c r="Q28" s="22">
        <v>54273</v>
      </c>
      <c r="R28" s="22">
        <v>57041</v>
      </c>
      <c r="S28" s="22">
        <v>59212</v>
      </c>
      <c r="T28" s="22">
        <v>60400</v>
      </c>
      <c r="U28" s="22">
        <v>61279</v>
      </c>
    </row>
    <row r="29" spans="1:21" ht="15.75" x14ac:dyDescent="0.25">
      <c r="A29" s="5"/>
      <c r="B29" s="5" t="s">
        <v>9</v>
      </c>
      <c r="C29" s="40">
        <v>15133</v>
      </c>
      <c r="D29" s="22">
        <v>15183</v>
      </c>
      <c r="E29" s="22">
        <v>15300</v>
      </c>
      <c r="F29" s="22">
        <v>15423</v>
      </c>
      <c r="G29" s="22">
        <v>15362</v>
      </c>
      <c r="H29" s="22">
        <v>15338</v>
      </c>
      <c r="I29" s="22">
        <v>15426</v>
      </c>
      <c r="J29" s="22">
        <v>15420</v>
      </c>
      <c r="K29" s="22">
        <v>15471</v>
      </c>
      <c r="L29" s="22">
        <v>15349</v>
      </c>
      <c r="M29" s="22">
        <v>15131</v>
      </c>
      <c r="N29" s="22">
        <v>14893</v>
      </c>
      <c r="O29" s="22">
        <v>15447</v>
      </c>
      <c r="P29" s="22">
        <v>16261</v>
      </c>
      <c r="Q29" s="22">
        <v>16729</v>
      </c>
      <c r="R29" s="22">
        <v>17296</v>
      </c>
      <c r="S29" s="22">
        <v>17825</v>
      </c>
      <c r="T29" s="22">
        <v>18069</v>
      </c>
      <c r="U29" s="22">
        <v>18204</v>
      </c>
    </row>
    <row r="30" spans="1:21" ht="15.75" x14ac:dyDescent="0.25">
      <c r="A30" s="5"/>
      <c r="B30" s="5" t="s">
        <v>10</v>
      </c>
      <c r="C30" s="40">
        <v>13256</v>
      </c>
      <c r="D30" s="22">
        <v>13286</v>
      </c>
      <c r="E30" s="22">
        <v>13360</v>
      </c>
      <c r="F30" s="22">
        <v>13368</v>
      </c>
      <c r="G30" s="22">
        <v>13378</v>
      </c>
      <c r="H30" s="22">
        <v>13204</v>
      </c>
      <c r="I30" s="22">
        <v>13233</v>
      </c>
      <c r="J30" s="22">
        <v>13095</v>
      </c>
      <c r="K30" s="22">
        <v>13059</v>
      </c>
      <c r="L30" s="22">
        <v>13086</v>
      </c>
      <c r="M30" s="22">
        <v>13099</v>
      </c>
      <c r="N30" s="22">
        <v>13164</v>
      </c>
      <c r="O30" s="22">
        <v>13791</v>
      </c>
      <c r="P30" s="22">
        <v>14562</v>
      </c>
      <c r="Q30" s="22">
        <v>15099</v>
      </c>
      <c r="R30" s="22">
        <v>15769</v>
      </c>
      <c r="S30" s="22">
        <v>16293</v>
      </c>
      <c r="T30" s="22">
        <v>16927</v>
      </c>
      <c r="U30" s="22">
        <v>17287</v>
      </c>
    </row>
    <row r="31" spans="1:21" ht="15.75" x14ac:dyDescent="0.25">
      <c r="A31" s="5"/>
      <c r="B31" s="5" t="s">
        <v>11</v>
      </c>
      <c r="C31" s="40">
        <v>8693</v>
      </c>
      <c r="D31" s="22">
        <v>8696</v>
      </c>
      <c r="E31" s="22">
        <v>8762</v>
      </c>
      <c r="F31" s="22">
        <v>8707</v>
      </c>
      <c r="G31" s="22">
        <v>8676</v>
      </c>
      <c r="H31" s="22">
        <v>8624</v>
      </c>
      <c r="I31" s="22">
        <v>8698</v>
      </c>
      <c r="J31" s="22">
        <v>8666</v>
      </c>
      <c r="K31" s="22">
        <v>8603</v>
      </c>
      <c r="L31" s="22">
        <v>8541</v>
      </c>
      <c r="M31" s="22">
        <v>8494</v>
      </c>
      <c r="N31" s="22">
        <v>8499</v>
      </c>
      <c r="O31" s="22">
        <v>8836</v>
      </c>
      <c r="P31" s="22">
        <v>9222</v>
      </c>
      <c r="Q31" s="22">
        <v>9494</v>
      </c>
      <c r="R31" s="22">
        <v>9927</v>
      </c>
      <c r="S31" s="22">
        <v>10199</v>
      </c>
      <c r="T31" s="22">
        <v>10381</v>
      </c>
      <c r="U31" s="22">
        <v>10462</v>
      </c>
    </row>
    <row r="32" spans="1:21" ht="15.75" x14ac:dyDescent="0.25">
      <c r="A32" s="5"/>
      <c r="B32" s="5" t="s">
        <v>12</v>
      </c>
      <c r="C32" s="40">
        <v>8285</v>
      </c>
      <c r="D32" s="22">
        <v>8302</v>
      </c>
      <c r="E32" s="22">
        <v>8346</v>
      </c>
      <c r="F32" s="22">
        <v>8348</v>
      </c>
      <c r="G32" s="22">
        <v>8269</v>
      </c>
      <c r="H32" s="22">
        <v>8146</v>
      </c>
      <c r="I32" s="22">
        <v>8081</v>
      </c>
      <c r="J32" s="22">
        <v>7901</v>
      </c>
      <c r="K32" s="22">
        <v>7662</v>
      </c>
      <c r="L32" s="22">
        <v>7486</v>
      </c>
      <c r="M32" s="22">
        <v>7373</v>
      </c>
      <c r="N32" s="22">
        <v>7365</v>
      </c>
      <c r="O32" s="22">
        <v>7811</v>
      </c>
      <c r="P32" s="22">
        <v>8520</v>
      </c>
      <c r="Q32" s="22">
        <v>8894</v>
      </c>
      <c r="R32" s="22">
        <v>9256</v>
      </c>
      <c r="S32" s="22">
        <v>9606</v>
      </c>
      <c r="T32" s="22">
        <v>9782</v>
      </c>
      <c r="U32" s="22">
        <v>10007</v>
      </c>
    </row>
    <row r="33" spans="1:21" ht="15.75" x14ac:dyDescent="0.25">
      <c r="A33" s="5"/>
      <c r="B33" s="5" t="s">
        <v>13</v>
      </c>
      <c r="C33" s="40">
        <v>4880</v>
      </c>
      <c r="D33" s="22">
        <v>4888</v>
      </c>
      <c r="E33" s="22">
        <v>4906</v>
      </c>
      <c r="F33" s="22">
        <v>4936</v>
      </c>
      <c r="G33" s="22">
        <v>4918</v>
      </c>
      <c r="H33" s="22">
        <v>4883</v>
      </c>
      <c r="I33" s="22">
        <v>4878</v>
      </c>
      <c r="J33" s="22">
        <v>4869</v>
      </c>
      <c r="K33" s="22">
        <v>4789</v>
      </c>
      <c r="L33" s="22">
        <v>4778</v>
      </c>
      <c r="M33" s="22">
        <v>4748</v>
      </c>
      <c r="N33" s="22">
        <v>4744</v>
      </c>
      <c r="O33" s="22">
        <v>5014</v>
      </c>
      <c r="P33" s="22">
        <v>5376</v>
      </c>
      <c r="Q33" s="22">
        <v>5673</v>
      </c>
      <c r="R33" s="22">
        <v>6035</v>
      </c>
      <c r="S33" s="22">
        <v>6248</v>
      </c>
      <c r="T33" s="22">
        <v>6392</v>
      </c>
      <c r="U33" s="22">
        <v>6459</v>
      </c>
    </row>
    <row r="34" spans="1:21" ht="15.75" x14ac:dyDescent="0.25">
      <c r="A34" s="5"/>
      <c r="B34" s="5" t="s">
        <v>14</v>
      </c>
      <c r="C34" s="40">
        <v>9169</v>
      </c>
      <c r="D34" s="22">
        <v>9159</v>
      </c>
      <c r="E34" s="22">
        <v>9231</v>
      </c>
      <c r="F34" s="22">
        <v>9287</v>
      </c>
      <c r="G34" s="22">
        <v>9232</v>
      </c>
      <c r="H34" s="22">
        <v>9189</v>
      </c>
      <c r="I34" s="22">
        <v>9208</v>
      </c>
      <c r="J34" s="22">
        <v>9172</v>
      </c>
      <c r="K34" s="22">
        <v>9082</v>
      </c>
      <c r="L34" s="22">
        <v>9092</v>
      </c>
      <c r="M34" s="22">
        <v>9060</v>
      </c>
      <c r="N34" s="22">
        <v>9125</v>
      </c>
      <c r="O34" s="22">
        <v>9430</v>
      </c>
      <c r="P34" s="22">
        <v>10016</v>
      </c>
      <c r="Q34" s="22">
        <v>10335</v>
      </c>
      <c r="R34" s="22">
        <v>10695</v>
      </c>
      <c r="S34" s="22">
        <v>10856</v>
      </c>
      <c r="T34" s="22">
        <v>11154</v>
      </c>
      <c r="U34" s="22">
        <v>11213</v>
      </c>
    </row>
    <row r="35" spans="1:21" ht="15.75" x14ac:dyDescent="0.25">
      <c r="A35" s="5"/>
      <c r="B35" s="5" t="s">
        <v>15</v>
      </c>
      <c r="C35" s="40">
        <v>8509</v>
      </c>
      <c r="D35" s="22">
        <v>8382</v>
      </c>
      <c r="E35" s="22">
        <v>8351</v>
      </c>
      <c r="F35" s="22">
        <v>8311</v>
      </c>
      <c r="G35" s="22">
        <v>8265</v>
      </c>
      <c r="H35" s="22">
        <v>8103</v>
      </c>
      <c r="I35" s="22">
        <v>8014</v>
      </c>
      <c r="J35" s="22">
        <v>7855</v>
      </c>
      <c r="K35" s="22">
        <v>7789</v>
      </c>
      <c r="L35" s="22">
        <v>7725</v>
      </c>
      <c r="M35" s="22">
        <v>7696</v>
      </c>
      <c r="N35" s="22">
        <v>7708</v>
      </c>
      <c r="O35" s="22">
        <v>8243</v>
      </c>
      <c r="P35" s="22">
        <v>9027</v>
      </c>
      <c r="Q35" s="22">
        <v>9410</v>
      </c>
      <c r="R35" s="22">
        <v>9801</v>
      </c>
      <c r="S35" s="22">
        <v>10275</v>
      </c>
      <c r="T35" s="22">
        <v>10543</v>
      </c>
      <c r="U35" s="22">
        <v>10656</v>
      </c>
    </row>
    <row r="36" spans="1:21" ht="15.75" x14ac:dyDescent="0.25">
      <c r="A36" s="5"/>
      <c r="B36" s="5" t="s">
        <v>16</v>
      </c>
      <c r="C36" s="40">
        <v>8016</v>
      </c>
      <c r="D36" s="22">
        <v>7958</v>
      </c>
      <c r="E36" s="22">
        <v>7956</v>
      </c>
      <c r="F36" s="22">
        <v>7954</v>
      </c>
      <c r="G36" s="22">
        <v>7916</v>
      </c>
      <c r="H36" s="22">
        <v>7894</v>
      </c>
      <c r="I36" s="22">
        <v>7853</v>
      </c>
      <c r="J36" s="22">
        <v>7811</v>
      </c>
      <c r="K36" s="22">
        <v>7784</v>
      </c>
      <c r="L36" s="22">
        <v>7743</v>
      </c>
      <c r="M36" s="22">
        <v>7698</v>
      </c>
      <c r="N36" s="22">
        <v>7754</v>
      </c>
      <c r="O36" s="22">
        <v>8063</v>
      </c>
      <c r="P36" s="22">
        <v>8542</v>
      </c>
      <c r="Q36" s="22">
        <v>8755</v>
      </c>
      <c r="R36" s="22">
        <v>9054</v>
      </c>
      <c r="S36" s="22">
        <v>9341</v>
      </c>
      <c r="T36" s="22">
        <v>9567</v>
      </c>
      <c r="U36" s="22">
        <v>9670</v>
      </c>
    </row>
    <row r="37" spans="1:21" ht="15.75" x14ac:dyDescent="0.25">
      <c r="A37" s="5"/>
      <c r="B37" s="5" t="s">
        <v>17</v>
      </c>
      <c r="C37" s="40">
        <v>12845</v>
      </c>
      <c r="D37" s="22">
        <v>12842</v>
      </c>
      <c r="E37" s="22">
        <v>12962</v>
      </c>
      <c r="F37" s="22">
        <v>13063</v>
      </c>
      <c r="G37" s="22">
        <v>12895</v>
      </c>
      <c r="H37" s="22">
        <v>12822</v>
      </c>
      <c r="I37" s="22">
        <v>12866</v>
      </c>
      <c r="J37" s="22">
        <v>12860</v>
      </c>
      <c r="K37" s="22">
        <v>12902</v>
      </c>
      <c r="L37" s="22">
        <v>12784</v>
      </c>
      <c r="M37" s="22">
        <v>12805</v>
      </c>
      <c r="N37" s="22">
        <v>12901</v>
      </c>
      <c r="O37" s="22">
        <v>13606</v>
      </c>
      <c r="P37" s="22">
        <v>14417</v>
      </c>
      <c r="Q37" s="22">
        <v>14832</v>
      </c>
      <c r="R37" s="22">
        <v>15193</v>
      </c>
      <c r="S37" s="22">
        <v>15468</v>
      </c>
      <c r="T37" s="22">
        <v>15752</v>
      </c>
      <c r="U37" s="22">
        <v>15961</v>
      </c>
    </row>
    <row r="38" spans="1:21" ht="15.75" x14ac:dyDescent="0.25">
      <c r="A38" s="5"/>
      <c r="B38" s="5" t="s">
        <v>18</v>
      </c>
      <c r="C38" s="40">
        <v>12381</v>
      </c>
      <c r="D38" s="22">
        <v>12382</v>
      </c>
      <c r="E38" s="22">
        <v>12465</v>
      </c>
      <c r="F38" s="22">
        <v>12455</v>
      </c>
      <c r="G38" s="22">
        <v>12442</v>
      </c>
      <c r="H38" s="22">
        <v>12346</v>
      </c>
      <c r="I38" s="22">
        <v>12367</v>
      </c>
      <c r="J38" s="22">
        <v>12356</v>
      </c>
      <c r="K38" s="22">
        <v>12273</v>
      </c>
      <c r="L38" s="22">
        <v>12107</v>
      </c>
      <c r="M38" s="22">
        <v>12100</v>
      </c>
      <c r="N38" s="22">
        <v>12137</v>
      </c>
      <c r="O38" s="22">
        <v>12651</v>
      </c>
      <c r="P38" s="22">
        <v>13319</v>
      </c>
      <c r="Q38" s="22">
        <v>13835</v>
      </c>
      <c r="R38" s="22">
        <v>14363</v>
      </c>
      <c r="S38" s="22">
        <v>14840</v>
      </c>
      <c r="T38" s="22">
        <v>15196</v>
      </c>
      <c r="U38" s="22">
        <v>15407</v>
      </c>
    </row>
    <row r="39" spans="1:21" ht="15.75" x14ac:dyDescent="0.25">
      <c r="A39" s="5"/>
      <c r="B39" s="5"/>
      <c r="C39" s="41"/>
      <c r="D39" s="22"/>
      <c r="E39" s="22"/>
      <c r="F39" s="22"/>
      <c r="G39" s="22"/>
      <c r="H39" s="22"/>
      <c r="I39" s="22"/>
      <c r="J39" s="22"/>
      <c r="K39" s="22"/>
      <c r="L39" s="22"/>
      <c r="M39" s="22"/>
      <c r="N39" s="22"/>
      <c r="O39" s="22"/>
      <c r="P39" s="22"/>
      <c r="Q39" s="22"/>
      <c r="R39" s="22"/>
      <c r="S39" s="22"/>
      <c r="T39" s="22"/>
      <c r="U39" s="22"/>
    </row>
    <row r="40" spans="1:21" ht="15.75" x14ac:dyDescent="0.25">
      <c r="A40" s="5"/>
      <c r="B40" s="11" t="s">
        <v>19</v>
      </c>
      <c r="C40" s="43">
        <v>157</v>
      </c>
      <c r="D40" s="54">
        <v>161</v>
      </c>
      <c r="E40" s="54">
        <v>163</v>
      </c>
      <c r="F40" s="54">
        <v>167</v>
      </c>
      <c r="G40" s="54">
        <v>167</v>
      </c>
      <c r="H40" s="54">
        <v>153</v>
      </c>
      <c r="I40" s="54">
        <v>172</v>
      </c>
      <c r="J40" s="54">
        <v>170</v>
      </c>
      <c r="K40" s="54">
        <v>192</v>
      </c>
      <c r="L40" s="54">
        <v>219</v>
      </c>
      <c r="M40" s="54">
        <v>223</v>
      </c>
      <c r="N40" s="54">
        <v>260</v>
      </c>
      <c r="O40" s="54">
        <v>294</v>
      </c>
      <c r="P40" s="54">
        <v>332</v>
      </c>
      <c r="Q40" s="54">
        <v>310</v>
      </c>
      <c r="R40" s="54">
        <v>200</v>
      </c>
      <c r="S40" s="54">
        <v>220</v>
      </c>
      <c r="T40" s="54">
        <v>241</v>
      </c>
      <c r="U40" s="54">
        <v>221</v>
      </c>
    </row>
    <row r="41" spans="1:21" ht="15.75" x14ac:dyDescent="0.25">
      <c r="A41" s="5"/>
      <c r="B41" s="55" t="s">
        <v>60</v>
      </c>
      <c r="C41" s="53">
        <v>146738</v>
      </c>
      <c r="D41" s="53">
        <v>146900</v>
      </c>
      <c r="E41" s="53">
        <v>147983</v>
      </c>
      <c r="F41" s="53">
        <v>148514</v>
      </c>
      <c r="G41" s="53">
        <v>147914</v>
      </c>
      <c r="H41" s="53">
        <v>146925</v>
      </c>
      <c r="I41" s="53">
        <v>147214</v>
      </c>
      <c r="J41" s="53">
        <v>146837</v>
      </c>
      <c r="K41" s="53">
        <v>145979</v>
      </c>
      <c r="L41" s="53">
        <v>145238</v>
      </c>
      <c r="M41" s="53">
        <v>144661</v>
      </c>
      <c r="N41" s="53">
        <v>145006</v>
      </c>
      <c r="O41" s="53">
        <v>151745</v>
      </c>
      <c r="P41" s="53">
        <v>161215</v>
      </c>
      <c r="Q41" s="53">
        <v>167639</v>
      </c>
      <c r="R41" s="53">
        <v>174630</v>
      </c>
      <c r="S41" s="53">
        <v>180383</v>
      </c>
      <c r="T41" s="53">
        <v>184404</v>
      </c>
      <c r="U41" s="53">
        <v>186826</v>
      </c>
    </row>
    <row r="42" spans="1:21" ht="15.75" x14ac:dyDescent="0.25">
      <c r="A42" s="5"/>
      <c r="B42" s="5"/>
      <c r="C42" s="5"/>
      <c r="D42" s="5"/>
      <c r="E42" s="5"/>
      <c r="F42" s="5"/>
      <c r="G42" s="5"/>
      <c r="H42" s="5"/>
      <c r="I42" s="5"/>
    </row>
    <row r="43" spans="1:21" ht="18.75" x14ac:dyDescent="0.3">
      <c r="A43" s="6"/>
      <c r="B43" s="5"/>
      <c r="C43" s="5"/>
      <c r="D43" s="5"/>
      <c r="E43" s="5"/>
      <c r="F43" s="5"/>
      <c r="G43" s="5"/>
      <c r="H43" s="5"/>
      <c r="I43" s="5"/>
    </row>
    <row r="44" spans="1:21" ht="15.75" x14ac:dyDescent="0.25">
      <c r="A44" s="5"/>
      <c r="B44" s="58" t="s">
        <v>64</v>
      </c>
      <c r="C44" s="5"/>
      <c r="D44" s="5"/>
      <c r="E44" s="5"/>
      <c r="F44" s="5"/>
      <c r="G44" s="5"/>
      <c r="H44" s="5"/>
      <c r="I44" s="5"/>
    </row>
    <row r="45" spans="1:21" ht="15.75" x14ac:dyDescent="0.25">
      <c r="A45" s="5"/>
      <c r="B45" s="39" t="s">
        <v>47</v>
      </c>
      <c r="C45" s="49">
        <v>43469</v>
      </c>
      <c r="D45" s="49">
        <v>43476</v>
      </c>
      <c r="E45" s="49">
        <v>43483</v>
      </c>
      <c r="F45" s="49">
        <v>43490</v>
      </c>
      <c r="G45" s="49">
        <v>43497</v>
      </c>
      <c r="H45" s="49">
        <v>43504</v>
      </c>
      <c r="I45" s="49">
        <v>43511</v>
      </c>
      <c r="J45" s="49">
        <v>43518</v>
      </c>
      <c r="K45" s="49">
        <v>43525</v>
      </c>
      <c r="L45" s="49">
        <v>43532</v>
      </c>
      <c r="M45" s="49">
        <v>43539</v>
      </c>
      <c r="N45" s="49">
        <v>43546</v>
      </c>
      <c r="O45" s="49">
        <v>43553</v>
      </c>
      <c r="P45" s="49">
        <v>43560</v>
      </c>
      <c r="Q45" s="49">
        <v>43567</v>
      </c>
      <c r="R45" s="49">
        <v>43574</v>
      </c>
      <c r="S45" s="60">
        <v>43581</v>
      </c>
      <c r="T45" s="76">
        <v>43588</v>
      </c>
      <c r="U45" s="80">
        <v>43595</v>
      </c>
    </row>
    <row r="46" spans="1:21" ht="15.75" x14ac:dyDescent="0.25">
      <c r="A46" s="5"/>
      <c r="B46" s="5" t="s">
        <v>8</v>
      </c>
      <c r="C46" s="40">
        <v>40020</v>
      </c>
      <c r="D46" s="22">
        <v>40210</v>
      </c>
      <c r="E46" s="22">
        <v>40831</v>
      </c>
      <c r="F46" s="22">
        <v>40982</v>
      </c>
      <c r="G46" s="22">
        <v>40677</v>
      </c>
      <c r="H46" s="22">
        <v>40753</v>
      </c>
      <c r="I46" s="22">
        <v>41239</v>
      </c>
      <c r="J46" s="22">
        <v>41044</v>
      </c>
      <c r="K46" s="22">
        <v>40748</v>
      </c>
      <c r="L46" s="22">
        <v>40781</v>
      </c>
      <c r="M46" s="22">
        <v>40934</v>
      </c>
      <c r="N46" s="22">
        <v>41101</v>
      </c>
      <c r="O46" s="22">
        <v>41226</v>
      </c>
      <c r="P46" s="22">
        <v>41188</v>
      </c>
      <c r="Q46" s="22">
        <v>41282</v>
      </c>
      <c r="R46" s="22">
        <v>40924</v>
      </c>
      <c r="S46" s="22">
        <v>40965</v>
      </c>
      <c r="T46" s="22">
        <v>41243</v>
      </c>
      <c r="U46" s="22">
        <v>41485</v>
      </c>
    </row>
    <row r="47" spans="1:21" ht="15.75" x14ac:dyDescent="0.25">
      <c r="A47" s="5"/>
      <c r="B47" s="5" t="s">
        <v>9</v>
      </c>
      <c r="C47" s="40">
        <v>13538</v>
      </c>
      <c r="D47" s="22">
        <v>13567</v>
      </c>
      <c r="E47" s="22">
        <v>13716</v>
      </c>
      <c r="F47" s="22">
        <v>13725</v>
      </c>
      <c r="G47" s="22">
        <v>13641</v>
      </c>
      <c r="H47" s="22">
        <v>13578</v>
      </c>
      <c r="I47" s="22">
        <v>13681</v>
      </c>
      <c r="J47" s="22">
        <v>13681</v>
      </c>
      <c r="K47" s="22">
        <v>13560</v>
      </c>
      <c r="L47" s="22">
        <v>13464</v>
      </c>
      <c r="M47" s="22">
        <v>13343</v>
      </c>
      <c r="N47" s="22">
        <v>13108</v>
      </c>
      <c r="O47" s="22">
        <v>12986</v>
      </c>
      <c r="P47" s="22">
        <v>12907</v>
      </c>
      <c r="Q47" s="22">
        <v>12784</v>
      </c>
      <c r="R47" s="22">
        <v>12502</v>
      </c>
      <c r="S47" s="22">
        <v>12508</v>
      </c>
      <c r="T47" s="22">
        <v>12444</v>
      </c>
      <c r="U47" s="22">
        <v>12428</v>
      </c>
    </row>
    <row r="48" spans="1:21" ht="15.75" x14ac:dyDescent="0.25">
      <c r="A48" s="5"/>
      <c r="B48" s="5" t="s">
        <v>10</v>
      </c>
      <c r="C48" s="40">
        <v>11527</v>
      </c>
      <c r="D48" s="22">
        <v>11566</v>
      </c>
      <c r="E48" s="22">
        <v>11589</v>
      </c>
      <c r="F48" s="22">
        <v>11643</v>
      </c>
      <c r="G48" s="22">
        <v>11632</v>
      </c>
      <c r="H48" s="22">
        <v>11498</v>
      </c>
      <c r="I48" s="22">
        <v>11554</v>
      </c>
      <c r="J48" s="22">
        <v>11439</v>
      </c>
      <c r="K48" s="22">
        <v>11295</v>
      </c>
      <c r="L48" s="22">
        <v>11270</v>
      </c>
      <c r="M48" s="22">
        <v>11298</v>
      </c>
      <c r="N48" s="22">
        <v>11411</v>
      </c>
      <c r="O48" s="22">
        <v>11648</v>
      </c>
      <c r="P48" s="22">
        <v>11773</v>
      </c>
      <c r="Q48" s="22">
        <v>11847</v>
      </c>
      <c r="R48" s="22">
        <v>11819</v>
      </c>
      <c r="S48" s="22">
        <v>11798</v>
      </c>
      <c r="T48" s="22">
        <v>11844</v>
      </c>
      <c r="U48" s="22">
        <v>11864</v>
      </c>
    </row>
    <row r="49" spans="1:21" ht="15.75" x14ac:dyDescent="0.25">
      <c r="A49" s="5"/>
      <c r="B49" s="5" t="s">
        <v>11</v>
      </c>
      <c r="C49" s="40">
        <v>8213</v>
      </c>
      <c r="D49" s="22">
        <v>8246</v>
      </c>
      <c r="E49" s="22">
        <v>8298</v>
      </c>
      <c r="F49" s="22">
        <v>8310</v>
      </c>
      <c r="G49" s="22">
        <v>8305</v>
      </c>
      <c r="H49" s="22">
        <v>8237</v>
      </c>
      <c r="I49" s="22">
        <v>8261</v>
      </c>
      <c r="J49" s="22">
        <v>8228</v>
      </c>
      <c r="K49" s="22">
        <v>8215</v>
      </c>
      <c r="L49" s="22">
        <v>8196</v>
      </c>
      <c r="M49" s="22">
        <v>8184</v>
      </c>
      <c r="N49" s="22">
        <v>8159</v>
      </c>
      <c r="O49" s="22">
        <v>8189</v>
      </c>
      <c r="P49" s="22">
        <v>8181</v>
      </c>
      <c r="Q49" s="22">
        <v>8206</v>
      </c>
      <c r="R49" s="22">
        <v>8102</v>
      </c>
      <c r="S49" s="22">
        <v>8170</v>
      </c>
      <c r="T49" s="22">
        <v>8190</v>
      </c>
      <c r="U49" s="22">
        <v>8229</v>
      </c>
    </row>
    <row r="50" spans="1:21" ht="15.75" x14ac:dyDescent="0.25">
      <c r="A50" s="5"/>
      <c r="B50" s="5" t="s">
        <v>12</v>
      </c>
      <c r="C50" s="40">
        <v>7620</v>
      </c>
      <c r="D50" s="22">
        <v>7549</v>
      </c>
      <c r="E50" s="22">
        <v>7620</v>
      </c>
      <c r="F50" s="22">
        <v>7560</v>
      </c>
      <c r="G50" s="22">
        <v>7532</v>
      </c>
      <c r="H50" s="22">
        <v>7428</v>
      </c>
      <c r="I50" s="22">
        <v>7291</v>
      </c>
      <c r="J50" s="22">
        <v>7007</v>
      </c>
      <c r="K50" s="22">
        <v>6811</v>
      </c>
      <c r="L50" s="22">
        <v>6646</v>
      </c>
      <c r="M50" s="22">
        <v>6550</v>
      </c>
      <c r="N50" s="22">
        <v>6412</v>
      </c>
      <c r="O50" s="22">
        <v>6403</v>
      </c>
      <c r="P50" s="22">
        <v>6365</v>
      </c>
      <c r="Q50" s="22">
        <v>6402</v>
      </c>
      <c r="R50" s="22">
        <v>6360</v>
      </c>
      <c r="S50" s="22">
        <v>6432</v>
      </c>
      <c r="T50" s="22">
        <v>6510</v>
      </c>
      <c r="U50" s="22">
        <v>6654</v>
      </c>
    </row>
    <row r="51" spans="1:21" ht="15.75" x14ac:dyDescent="0.25">
      <c r="A51" s="5"/>
      <c r="B51" s="5" t="s">
        <v>13</v>
      </c>
      <c r="C51" s="40">
        <v>4682</v>
      </c>
      <c r="D51" s="22">
        <v>4659</v>
      </c>
      <c r="E51" s="22">
        <v>4653</v>
      </c>
      <c r="F51" s="22">
        <v>4644</v>
      </c>
      <c r="G51" s="22">
        <v>4634</v>
      </c>
      <c r="H51" s="22">
        <v>4558</v>
      </c>
      <c r="I51" s="22">
        <v>4578</v>
      </c>
      <c r="J51" s="22">
        <v>4595</v>
      </c>
      <c r="K51" s="22">
        <v>4554</v>
      </c>
      <c r="L51" s="22">
        <v>4552</v>
      </c>
      <c r="M51" s="22">
        <v>4534</v>
      </c>
      <c r="N51" s="22">
        <v>4494</v>
      </c>
      <c r="O51" s="22">
        <v>4473</v>
      </c>
      <c r="P51" s="22">
        <v>4452</v>
      </c>
      <c r="Q51" s="22">
        <v>4487</v>
      </c>
      <c r="R51" s="22">
        <v>4412</v>
      </c>
      <c r="S51" s="22">
        <v>4426</v>
      </c>
      <c r="T51" s="22">
        <v>4458</v>
      </c>
      <c r="U51" s="22">
        <v>4507</v>
      </c>
    </row>
    <row r="52" spans="1:21" ht="15.75" x14ac:dyDescent="0.25">
      <c r="A52" s="5"/>
      <c r="B52" s="5" t="s">
        <v>14</v>
      </c>
      <c r="C52" s="40">
        <v>8420</v>
      </c>
      <c r="D52" s="22">
        <v>8416</v>
      </c>
      <c r="E52" s="22">
        <v>8504</v>
      </c>
      <c r="F52" s="22">
        <v>8548</v>
      </c>
      <c r="G52" s="22">
        <v>8438</v>
      </c>
      <c r="H52" s="22">
        <v>8427</v>
      </c>
      <c r="I52" s="22">
        <v>8456</v>
      </c>
      <c r="J52" s="22">
        <v>8418</v>
      </c>
      <c r="K52" s="22">
        <v>8404</v>
      </c>
      <c r="L52" s="22">
        <v>8359</v>
      </c>
      <c r="M52" s="22">
        <v>8355</v>
      </c>
      <c r="N52" s="22">
        <v>8304</v>
      </c>
      <c r="O52" s="22">
        <v>8282</v>
      </c>
      <c r="P52" s="22">
        <v>8270</v>
      </c>
      <c r="Q52" s="22">
        <v>8276</v>
      </c>
      <c r="R52" s="22">
        <v>8167</v>
      </c>
      <c r="S52" s="22">
        <v>8212</v>
      </c>
      <c r="T52" s="22">
        <v>8180</v>
      </c>
      <c r="U52" s="22">
        <v>8237</v>
      </c>
    </row>
    <row r="53" spans="1:21" ht="15.75" x14ac:dyDescent="0.25">
      <c r="A53" s="5"/>
      <c r="B53" s="5" t="s">
        <v>15</v>
      </c>
      <c r="C53" s="40">
        <v>8172</v>
      </c>
      <c r="D53" s="22">
        <v>8103</v>
      </c>
      <c r="E53" s="22">
        <v>8094</v>
      </c>
      <c r="F53" s="22">
        <v>8032</v>
      </c>
      <c r="G53" s="22">
        <v>7996</v>
      </c>
      <c r="H53" s="22">
        <v>7934</v>
      </c>
      <c r="I53" s="22">
        <v>7908</v>
      </c>
      <c r="J53" s="22">
        <v>7728</v>
      </c>
      <c r="K53" s="22">
        <v>7595</v>
      </c>
      <c r="L53" s="22">
        <v>7588</v>
      </c>
      <c r="M53" s="22">
        <v>7561</v>
      </c>
      <c r="N53" s="22">
        <v>7537</v>
      </c>
      <c r="O53" s="22">
        <v>7515</v>
      </c>
      <c r="P53" s="22">
        <v>7494</v>
      </c>
      <c r="Q53" s="22">
        <v>7499</v>
      </c>
      <c r="R53" s="22">
        <v>7427</v>
      </c>
      <c r="S53" s="22">
        <v>7471</v>
      </c>
      <c r="T53" s="22">
        <v>7561</v>
      </c>
      <c r="U53" s="22">
        <v>7651</v>
      </c>
    </row>
    <row r="54" spans="1:21" ht="15.75" x14ac:dyDescent="0.25">
      <c r="A54" s="5"/>
      <c r="B54" s="5" t="s">
        <v>16</v>
      </c>
      <c r="C54" s="40">
        <v>7438</v>
      </c>
      <c r="D54" s="22">
        <v>7424</v>
      </c>
      <c r="E54" s="22">
        <v>7445</v>
      </c>
      <c r="F54" s="22">
        <v>7447</v>
      </c>
      <c r="G54" s="22">
        <v>7462</v>
      </c>
      <c r="H54" s="22">
        <v>7392</v>
      </c>
      <c r="I54" s="22">
        <v>7432</v>
      </c>
      <c r="J54" s="22">
        <v>7428</v>
      </c>
      <c r="K54" s="22">
        <v>7346</v>
      </c>
      <c r="L54" s="22">
        <v>7264</v>
      </c>
      <c r="M54" s="22">
        <v>7268</v>
      </c>
      <c r="N54" s="22">
        <v>7320</v>
      </c>
      <c r="O54" s="22">
        <v>7321</v>
      </c>
      <c r="P54" s="22">
        <v>7311</v>
      </c>
      <c r="Q54" s="22">
        <v>7334</v>
      </c>
      <c r="R54" s="22">
        <v>7281</v>
      </c>
      <c r="S54" s="22">
        <v>7271</v>
      </c>
      <c r="T54" s="22">
        <v>7308</v>
      </c>
      <c r="U54" s="22">
        <v>7315</v>
      </c>
    </row>
    <row r="55" spans="1:21" ht="15.75" x14ac:dyDescent="0.25">
      <c r="A55" s="5"/>
      <c r="B55" s="5" t="s">
        <v>17</v>
      </c>
      <c r="C55" s="40">
        <v>12003</v>
      </c>
      <c r="D55" s="22">
        <v>12035</v>
      </c>
      <c r="E55" s="22">
        <v>12143</v>
      </c>
      <c r="F55" s="22">
        <v>12221</v>
      </c>
      <c r="G55" s="22">
        <v>12063</v>
      </c>
      <c r="H55" s="22">
        <v>12080</v>
      </c>
      <c r="I55" s="22">
        <v>12143</v>
      </c>
      <c r="J55" s="22">
        <v>12070</v>
      </c>
      <c r="K55" s="22">
        <v>11898</v>
      </c>
      <c r="L55" s="22">
        <v>11798</v>
      </c>
      <c r="M55" s="22">
        <v>11834</v>
      </c>
      <c r="N55" s="22">
        <v>11763</v>
      </c>
      <c r="O55" s="22">
        <v>11784</v>
      </c>
      <c r="P55" s="22">
        <v>11728</v>
      </c>
      <c r="Q55" s="22">
        <v>11713</v>
      </c>
      <c r="R55" s="22">
        <v>11513</v>
      </c>
      <c r="S55" s="22">
        <v>11562</v>
      </c>
      <c r="T55" s="22">
        <v>11582</v>
      </c>
      <c r="U55" s="22">
        <v>11646</v>
      </c>
    </row>
    <row r="56" spans="1:21" ht="15.75" x14ac:dyDescent="0.25">
      <c r="A56" s="5"/>
      <c r="B56" s="5" t="s">
        <v>18</v>
      </c>
      <c r="C56" s="40">
        <v>11815</v>
      </c>
      <c r="D56" s="22">
        <v>11809</v>
      </c>
      <c r="E56" s="22">
        <v>11899</v>
      </c>
      <c r="F56" s="22">
        <v>11903</v>
      </c>
      <c r="G56" s="22">
        <v>11946</v>
      </c>
      <c r="H56" s="22">
        <v>11907</v>
      </c>
      <c r="I56" s="22">
        <v>11925</v>
      </c>
      <c r="J56" s="22">
        <v>11916</v>
      </c>
      <c r="K56" s="22">
        <v>11803</v>
      </c>
      <c r="L56" s="22">
        <v>11591</v>
      </c>
      <c r="M56" s="22">
        <v>11605</v>
      </c>
      <c r="N56" s="22">
        <v>11577</v>
      </c>
      <c r="O56" s="22">
        <v>11573</v>
      </c>
      <c r="P56" s="22">
        <v>11560</v>
      </c>
      <c r="Q56" s="22">
        <v>11537</v>
      </c>
      <c r="R56" s="22">
        <v>11402</v>
      </c>
      <c r="S56" s="22">
        <v>11416</v>
      </c>
      <c r="T56" s="22">
        <v>11403</v>
      </c>
      <c r="U56" s="22">
        <v>11448</v>
      </c>
    </row>
    <row r="57" spans="1:21" ht="15.75" x14ac:dyDescent="0.25">
      <c r="A57" s="5"/>
      <c r="B57" s="5"/>
      <c r="C57" s="41"/>
      <c r="D57" s="22"/>
      <c r="E57" s="22"/>
      <c r="F57" s="22"/>
      <c r="G57" s="22"/>
      <c r="H57" s="22"/>
      <c r="I57" s="22"/>
      <c r="J57" s="22"/>
      <c r="K57" s="22"/>
      <c r="L57" s="22"/>
      <c r="M57" s="22"/>
      <c r="N57" s="22"/>
      <c r="O57" s="22"/>
      <c r="P57" s="22"/>
      <c r="Q57" s="22"/>
      <c r="R57" s="22"/>
      <c r="S57" s="22"/>
      <c r="T57" s="22"/>
      <c r="U57" s="22"/>
    </row>
    <row r="58" spans="1:21" ht="15.75" x14ac:dyDescent="0.25">
      <c r="A58" s="5"/>
      <c r="B58" s="11" t="s">
        <v>19</v>
      </c>
      <c r="C58" s="43">
        <v>226</v>
      </c>
      <c r="D58" s="54">
        <v>238</v>
      </c>
      <c r="E58" s="54">
        <v>238</v>
      </c>
      <c r="F58" s="54">
        <v>255</v>
      </c>
      <c r="G58" s="54">
        <v>252</v>
      </c>
      <c r="H58" s="54">
        <v>266</v>
      </c>
      <c r="I58" s="54">
        <v>257</v>
      </c>
      <c r="J58" s="54">
        <v>275</v>
      </c>
      <c r="K58" s="54">
        <v>290</v>
      </c>
      <c r="L58" s="54">
        <v>307</v>
      </c>
      <c r="M58" s="54">
        <v>302</v>
      </c>
      <c r="N58" s="54">
        <v>304</v>
      </c>
      <c r="O58" s="54">
        <v>320</v>
      </c>
      <c r="P58" s="54">
        <v>307</v>
      </c>
      <c r="Q58" s="54">
        <v>308</v>
      </c>
      <c r="R58" s="54">
        <v>310</v>
      </c>
      <c r="S58" s="54">
        <v>306</v>
      </c>
      <c r="T58" s="54">
        <v>291</v>
      </c>
      <c r="U58" s="54">
        <v>283</v>
      </c>
    </row>
    <row r="59" spans="1:21" ht="15.75" x14ac:dyDescent="0.25">
      <c r="A59" s="5"/>
      <c r="B59" s="7" t="s">
        <v>60</v>
      </c>
      <c r="C59" s="53">
        <v>133674</v>
      </c>
      <c r="D59" s="53">
        <v>133822</v>
      </c>
      <c r="E59" s="53">
        <v>135030</v>
      </c>
      <c r="F59" s="53">
        <v>135270</v>
      </c>
      <c r="G59" s="53">
        <v>134578</v>
      </c>
      <c r="H59" s="53">
        <v>134058</v>
      </c>
      <c r="I59" s="53">
        <v>134725</v>
      </c>
      <c r="J59" s="53">
        <v>133829</v>
      </c>
      <c r="K59" s="53">
        <v>132519</v>
      </c>
      <c r="L59" s="53">
        <v>131816</v>
      </c>
      <c r="M59" s="53">
        <v>131768</v>
      </c>
      <c r="N59" s="53">
        <v>131490</v>
      </c>
      <c r="O59" s="53">
        <v>131720</v>
      </c>
      <c r="P59" s="53">
        <v>131536</v>
      </c>
      <c r="Q59" s="53">
        <v>131675</v>
      </c>
      <c r="R59" s="53">
        <v>130219</v>
      </c>
      <c r="S59" s="53">
        <v>130537</v>
      </c>
      <c r="T59" s="53">
        <v>131014</v>
      </c>
      <c r="U59" s="53">
        <v>131747</v>
      </c>
    </row>
    <row r="60" spans="1:21" ht="15.75" x14ac:dyDescent="0.25">
      <c r="A60" s="5"/>
      <c r="B60" s="5"/>
      <c r="C60" s="5"/>
      <c r="D60" s="5"/>
      <c r="E60" s="5"/>
      <c r="F60" s="5"/>
      <c r="G60" s="5"/>
      <c r="H60" s="5"/>
      <c r="I60" s="5"/>
    </row>
    <row r="61" spans="1:21" ht="15.75" x14ac:dyDescent="0.25">
      <c r="A61" s="5"/>
      <c r="B61" s="5"/>
      <c r="C61" s="5"/>
      <c r="D61" s="5"/>
      <c r="E61" s="5"/>
      <c r="F61" s="5"/>
      <c r="G61" s="5"/>
      <c r="H61" s="5"/>
      <c r="I61" s="5"/>
    </row>
    <row r="62" spans="1:21" ht="15.75" x14ac:dyDescent="0.25">
      <c r="A62" s="5"/>
      <c r="B62" s="5"/>
      <c r="C62" s="5"/>
      <c r="D62" s="5"/>
      <c r="E62" s="5"/>
      <c r="F62" s="5"/>
      <c r="G62" s="5"/>
      <c r="H62" s="5"/>
      <c r="I62" s="5"/>
    </row>
    <row r="63" spans="1:21" ht="15.75" x14ac:dyDescent="0.25">
      <c r="B63" s="5"/>
      <c r="C63" s="5"/>
      <c r="D63" s="5"/>
      <c r="E63" s="5"/>
      <c r="F63" s="5"/>
      <c r="G63" s="5"/>
      <c r="H63" s="5"/>
      <c r="I63" s="5"/>
    </row>
    <row r="64" spans="1:21" ht="15.75" x14ac:dyDescent="0.25">
      <c r="B64" s="5"/>
      <c r="C64" s="5"/>
      <c r="D64" s="5"/>
      <c r="E64" s="5"/>
      <c r="F64" s="5"/>
      <c r="G64" s="5"/>
      <c r="H64" s="5"/>
      <c r="I64" s="5"/>
    </row>
    <row r="65" spans="2:9" ht="15.75" x14ac:dyDescent="0.25">
      <c r="B65" s="5"/>
      <c r="C65" s="5"/>
      <c r="D65" s="5"/>
      <c r="E65" s="5"/>
      <c r="F65" s="5"/>
      <c r="G65" s="5"/>
      <c r="H65" s="5"/>
      <c r="I65" s="5"/>
    </row>
    <row r="66" spans="2:9" ht="15.75" x14ac:dyDescent="0.25">
      <c r="B66" s="5"/>
      <c r="C66" s="5"/>
      <c r="D66" s="5"/>
      <c r="E66" s="5"/>
      <c r="F66" s="5"/>
      <c r="G66" s="5"/>
      <c r="H66" s="5"/>
      <c r="I66" s="5"/>
    </row>
    <row r="67" spans="2:9" ht="15.75" x14ac:dyDescent="0.25">
      <c r="B67" s="5"/>
      <c r="C67" s="5"/>
      <c r="D67" s="5"/>
      <c r="E67" s="5"/>
      <c r="F67" s="5"/>
      <c r="G67" s="5"/>
      <c r="H67" s="5"/>
      <c r="I67" s="5"/>
    </row>
    <row r="68" spans="2:9" ht="15.75" x14ac:dyDescent="0.25">
      <c r="B68" s="5"/>
      <c r="C68" s="5"/>
      <c r="D68" s="5"/>
      <c r="E68" s="5"/>
      <c r="F68" s="5"/>
      <c r="G68" s="5"/>
      <c r="H68" s="5"/>
      <c r="I68" s="5"/>
    </row>
    <row r="69" spans="2:9" ht="15.75" x14ac:dyDescent="0.25">
      <c r="B69" s="5"/>
      <c r="C69" s="5"/>
      <c r="D69" s="5"/>
      <c r="E69" s="5"/>
      <c r="F69" s="5"/>
      <c r="G69" s="5"/>
      <c r="H69" s="5"/>
      <c r="I69" s="5"/>
    </row>
    <row r="70" spans="2:9" ht="15.75" x14ac:dyDescent="0.25">
      <c r="B70" s="5"/>
      <c r="C70" s="5"/>
      <c r="D70" s="5"/>
      <c r="E70" s="5"/>
      <c r="F70" s="5"/>
      <c r="G70" s="5"/>
      <c r="H70" s="5"/>
      <c r="I70" s="5"/>
    </row>
    <row r="71" spans="2:9" ht="15.75" x14ac:dyDescent="0.25">
      <c r="B71" s="5"/>
      <c r="C71" s="5"/>
      <c r="D71" s="5"/>
      <c r="E71" s="5"/>
      <c r="F71" s="5"/>
      <c r="G71" s="5"/>
      <c r="H71" s="5"/>
      <c r="I71" s="5"/>
    </row>
    <row r="72" spans="2:9" ht="15.75" x14ac:dyDescent="0.25">
      <c r="B72" s="5"/>
      <c r="C72" s="5"/>
      <c r="D72" s="5"/>
      <c r="E72" s="5"/>
      <c r="F72" s="5"/>
      <c r="G72" s="5"/>
      <c r="H72" s="5"/>
      <c r="I72" s="5"/>
    </row>
    <row r="73" spans="2:9" ht="15.75" x14ac:dyDescent="0.25">
      <c r="B73" s="5"/>
      <c r="C73" s="5"/>
      <c r="D73" s="5"/>
      <c r="E73" s="5"/>
      <c r="F73" s="5"/>
      <c r="G73" s="5"/>
      <c r="H73" s="5"/>
      <c r="I73" s="5"/>
    </row>
    <row r="74" spans="2:9" ht="15.75" x14ac:dyDescent="0.25">
      <c r="B74" s="5"/>
      <c r="C74" s="5"/>
      <c r="D74" s="5"/>
      <c r="E74" s="5"/>
      <c r="F74" s="5"/>
      <c r="G74" s="5"/>
      <c r="H74" s="5"/>
      <c r="I74" s="5"/>
    </row>
    <row r="75" spans="2:9" ht="15.75" x14ac:dyDescent="0.25">
      <c r="B75" s="5"/>
      <c r="C75" s="5"/>
      <c r="D75" s="5"/>
      <c r="E75" s="5"/>
      <c r="F75" s="5"/>
      <c r="G75" s="5"/>
      <c r="H75" s="5"/>
      <c r="I75" s="5"/>
    </row>
    <row r="76" spans="2:9" ht="15.75" x14ac:dyDescent="0.25">
      <c r="B76" s="5"/>
      <c r="C76" s="5"/>
      <c r="D76" s="5"/>
      <c r="E76" s="5"/>
      <c r="F76" s="5"/>
      <c r="G76" s="5"/>
      <c r="H76" s="5"/>
      <c r="I76" s="5"/>
    </row>
    <row r="77" spans="2:9" ht="15.75" x14ac:dyDescent="0.25">
      <c r="B77" s="5"/>
      <c r="C77" s="5"/>
      <c r="D77" s="5"/>
      <c r="E77" s="5"/>
      <c r="F77" s="5"/>
      <c r="G77" s="5"/>
      <c r="H77" s="5"/>
      <c r="I77" s="5"/>
    </row>
    <row r="78" spans="2:9" ht="15.75" x14ac:dyDescent="0.25">
      <c r="B78" s="5"/>
      <c r="C78" s="5"/>
      <c r="D78" s="5"/>
      <c r="E78" s="5"/>
      <c r="F78" s="5"/>
      <c r="G78" s="5"/>
      <c r="H78" s="5"/>
      <c r="I78" s="5"/>
    </row>
    <row r="79" spans="2:9" ht="15.75" x14ac:dyDescent="0.25">
      <c r="B79" s="5"/>
      <c r="C79" s="5"/>
      <c r="D79" s="5"/>
      <c r="E79" s="5"/>
      <c r="F79" s="5"/>
      <c r="G79" s="5"/>
      <c r="H79" s="5"/>
      <c r="I79" s="5"/>
    </row>
    <row r="80" spans="2:9" ht="15.75" x14ac:dyDescent="0.25">
      <c r="B80" s="5"/>
      <c r="C80" s="5"/>
      <c r="D80" s="5"/>
      <c r="E80" s="5"/>
      <c r="F80" s="5"/>
      <c r="G80" s="5"/>
      <c r="H80" s="5"/>
      <c r="I80" s="5"/>
    </row>
    <row r="81" spans="2:9" ht="15.75" x14ac:dyDescent="0.25">
      <c r="B81" s="5"/>
      <c r="C81" s="5"/>
      <c r="D81" s="5"/>
      <c r="E81" s="5"/>
      <c r="F81" s="5"/>
      <c r="G81" s="5"/>
      <c r="H81" s="5"/>
      <c r="I81" s="5"/>
    </row>
  </sheetData>
  <mergeCells count="34">
    <mergeCell ref="A2:D2"/>
    <mergeCell ref="E17:F17"/>
    <mergeCell ref="E16:F16"/>
    <mergeCell ref="E15:F15"/>
    <mergeCell ref="C5:J5"/>
    <mergeCell ref="C7:D7"/>
    <mergeCell ref="G7:H7"/>
    <mergeCell ref="E7:F7"/>
    <mergeCell ref="E9:F9"/>
    <mergeCell ref="E10:F10"/>
    <mergeCell ref="E14:F14"/>
    <mergeCell ref="E13:F13"/>
    <mergeCell ref="E12:F12"/>
    <mergeCell ref="E11:F11"/>
    <mergeCell ref="I7:J7"/>
    <mergeCell ref="I9:J9"/>
    <mergeCell ref="E22:F22"/>
    <mergeCell ref="E20:F20"/>
    <mergeCell ref="E21:F21"/>
    <mergeCell ref="E19:F19"/>
    <mergeCell ref="E18:F18"/>
    <mergeCell ref="I10:J10"/>
    <mergeCell ref="I12:J12"/>
    <mergeCell ref="I11:J11"/>
    <mergeCell ref="I22:J22"/>
    <mergeCell ref="I21:J21"/>
    <mergeCell ref="I20:J20"/>
    <mergeCell ref="I19:J19"/>
    <mergeCell ref="I18:J18"/>
    <mergeCell ref="I17:J17"/>
    <mergeCell ref="I16:J16"/>
    <mergeCell ref="I15:J15"/>
    <mergeCell ref="I14:J14"/>
    <mergeCell ref="I13:J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U122"/>
  <sheetViews>
    <sheetView zoomScaleNormal="100" workbookViewId="0"/>
  </sheetViews>
  <sheetFormatPr defaultRowHeight="15" x14ac:dyDescent="0.25"/>
  <cols>
    <col min="1" max="1" width="12" style="1" customWidth="1"/>
    <col min="2" max="2" width="28.125" style="1" customWidth="1"/>
    <col min="3" max="89" width="13.875" style="1" customWidth="1"/>
    <col min="90" max="201" width="12" style="1" customWidth="1"/>
    <col min="202" max="16384" width="9" style="1"/>
  </cols>
  <sheetData>
    <row r="2" spans="1:10" ht="23.25" x14ac:dyDescent="0.35">
      <c r="A2" s="107" t="s">
        <v>90</v>
      </c>
      <c r="B2" s="107"/>
      <c r="C2" s="107"/>
      <c r="D2" s="107"/>
    </row>
    <row r="3" spans="1:10" x14ac:dyDescent="0.25">
      <c r="A3" s="2"/>
      <c r="B3" s="2"/>
      <c r="C3" s="2"/>
      <c r="D3" s="2"/>
      <c r="E3" s="2"/>
      <c r="F3" s="2"/>
      <c r="G3" s="2"/>
      <c r="H3" s="2"/>
      <c r="I3" s="2"/>
      <c r="J3" s="2"/>
    </row>
    <row r="4" spans="1:10" ht="18.75" customHeight="1" x14ac:dyDescent="0.25">
      <c r="B4" s="20" t="s">
        <v>106</v>
      </c>
    </row>
    <row r="5" spans="1:10" ht="90" customHeight="1" x14ac:dyDescent="0.25">
      <c r="C5" s="134" t="s">
        <v>126</v>
      </c>
      <c r="D5" s="134"/>
      <c r="E5" s="134"/>
      <c r="F5" s="134"/>
      <c r="G5" s="134"/>
      <c r="H5" s="134"/>
      <c r="I5" s="134"/>
      <c r="J5" s="134"/>
    </row>
    <row r="6" spans="1:10" ht="58.5" customHeight="1" x14ac:dyDescent="0.25">
      <c r="B6" s="73" t="s">
        <v>63</v>
      </c>
      <c r="C6" s="128" t="s">
        <v>99</v>
      </c>
      <c r="D6" s="129"/>
      <c r="E6" s="128" t="s">
        <v>127</v>
      </c>
      <c r="F6" s="129"/>
      <c r="G6" s="128" t="s">
        <v>128</v>
      </c>
      <c r="H6" s="129"/>
      <c r="I6" s="128" t="s">
        <v>65</v>
      </c>
      <c r="J6" s="129"/>
    </row>
    <row r="7" spans="1:10" ht="17.25" customHeight="1" x14ac:dyDescent="0.25">
      <c r="B7" s="58"/>
      <c r="C7" s="66" t="s">
        <v>61</v>
      </c>
      <c r="D7" s="67" t="s">
        <v>62</v>
      </c>
      <c r="E7" s="128"/>
      <c r="F7" s="129"/>
      <c r="G7" s="66" t="s">
        <v>61</v>
      </c>
      <c r="H7" s="67" t="s">
        <v>62</v>
      </c>
      <c r="I7" s="66"/>
      <c r="J7" s="67"/>
    </row>
    <row r="8" spans="1:10" ht="17.25" customHeight="1" x14ac:dyDescent="0.25">
      <c r="B8" s="39" t="s">
        <v>69</v>
      </c>
      <c r="C8" s="48">
        <v>43959</v>
      </c>
      <c r="D8" s="44" t="s">
        <v>48</v>
      </c>
      <c r="E8" s="130" t="s">
        <v>58</v>
      </c>
      <c r="F8" s="131"/>
      <c r="G8" s="48">
        <v>43959</v>
      </c>
      <c r="H8" s="44" t="s">
        <v>48</v>
      </c>
      <c r="I8" s="132" t="s">
        <v>107</v>
      </c>
      <c r="J8" s="133"/>
    </row>
    <row r="9" spans="1:10" ht="17.25" customHeight="1" x14ac:dyDescent="0.25">
      <c r="B9" s="5" t="s">
        <v>70</v>
      </c>
      <c r="C9" s="78">
        <v>61279</v>
      </c>
      <c r="D9" s="22">
        <v>45414</v>
      </c>
      <c r="E9" s="135">
        <v>1114500</v>
      </c>
      <c r="F9" s="136"/>
      <c r="G9" s="70">
        <v>5.5</v>
      </c>
      <c r="H9" s="71">
        <v>4.0999999999999996</v>
      </c>
      <c r="I9" s="118">
        <v>1.4</v>
      </c>
      <c r="J9" s="119"/>
    </row>
    <row r="10" spans="1:10" ht="17.25" customHeight="1" x14ac:dyDescent="0.25">
      <c r="B10" s="5" t="s">
        <v>71</v>
      </c>
      <c r="C10" s="78">
        <v>15090</v>
      </c>
      <c r="D10" s="22">
        <v>12688</v>
      </c>
      <c r="E10" s="106">
        <v>195900</v>
      </c>
      <c r="F10" s="126"/>
      <c r="G10" s="72">
        <v>7.7</v>
      </c>
      <c r="H10" s="68">
        <v>6.5</v>
      </c>
      <c r="I10" s="120">
        <v>1.2</v>
      </c>
      <c r="J10" s="121"/>
    </row>
    <row r="11" spans="1:10" ht="17.25" customHeight="1" x14ac:dyDescent="0.25">
      <c r="B11" s="5" t="s">
        <v>84</v>
      </c>
      <c r="C11" s="78">
        <v>19346</v>
      </c>
      <c r="D11" s="22">
        <v>14910</v>
      </c>
      <c r="E11" s="106">
        <v>412100</v>
      </c>
      <c r="F11" s="126"/>
      <c r="G11" s="72">
        <v>4.7</v>
      </c>
      <c r="H11" s="82">
        <v>3.6</v>
      </c>
      <c r="I11" s="120">
        <v>1.1000000000000001</v>
      </c>
      <c r="J11" s="121"/>
    </row>
    <row r="12" spans="1:10" ht="17.25" customHeight="1" x14ac:dyDescent="0.25">
      <c r="B12" s="5" t="s">
        <v>72</v>
      </c>
      <c r="C12" s="78">
        <v>2844</v>
      </c>
      <c r="D12" s="22">
        <v>2489</v>
      </c>
      <c r="E12" s="106">
        <v>29800</v>
      </c>
      <c r="F12" s="126"/>
      <c r="G12" s="72">
        <v>9.5</v>
      </c>
      <c r="H12" s="82">
        <v>8.4</v>
      </c>
      <c r="I12" s="120">
        <v>1.2</v>
      </c>
      <c r="J12" s="121"/>
    </row>
    <row r="13" spans="1:10" ht="17.25" customHeight="1" x14ac:dyDescent="0.25">
      <c r="B13" s="5" t="s">
        <v>89</v>
      </c>
      <c r="C13" s="78">
        <v>7163</v>
      </c>
      <c r="D13" s="22">
        <v>5796</v>
      </c>
      <c r="E13" s="106">
        <v>105000</v>
      </c>
      <c r="F13" s="126"/>
      <c r="G13" s="72">
        <v>6.8</v>
      </c>
      <c r="H13" s="82">
        <v>5.5</v>
      </c>
      <c r="I13" s="120">
        <v>1.3</v>
      </c>
      <c r="J13" s="121"/>
    </row>
    <row r="14" spans="1:10" ht="17.25" customHeight="1" x14ac:dyDescent="0.25">
      <c r="B14" s="5" t="s">
        <v>73</v>
      </c>
      <c r="C14" s="78">
        <v>11172</v>
      </c>
      <c r="D14" s="22">
        <v>9210</v>
      </c>
      <c r="E14" s="106">
        <v>153900</v>
      </c>
      <c r="F14" s="126"/>
      <c r="G14" s="72">
        <v>7.3</v>
      </c>
      <c r="H14" s="82">
        <v>6</v>
      </c>
      <c r="I14" s="120">
        <v>1.3</v>
      </c>
      <c r="J14" s="121"/>
    </row>
    <row r="15" spans="1:10" ht="17.25" customHeight="1" x14ac:dyDescent="0.25">
      <c r="B15" s="5" t="s">
        <v>74</v>
      </c>
      <c r="C15" s="78">
        <v>1431</v>
      </c>
      <c r="D15" s="22">
        <v>1000</v>
      </c>
      <c r="E15" s="106">
        <v>29300</v>
      </c>
      <c r="F15" s="126"/>
      <c r="G15" s="72">
        <v>4.9000000000000004</v>
      </c>
      <c r="H15" s="82">
        <v>3.4</v>
      </c>
      <c r="I15" s="120">
        <v>1.5</v>
      </c>
      <c r="J15" s="121"/>
    </row>
    <row r="16" spans="1:10" ht="17.25" customHeight="1" x14ac:dyDescent="0.25">
      <c r="B16" s="5" t="s">
        <v>75</v>
      </c>
      <c r="C16" s="78">
        <v>1487</v>
      </c>
      <c r="D16" s="22">
        <v>1152</v>
      </c>
      <c r="E16" s="106">
        <v>33200</v>
      </c>
      <c r="F16" s="126"/>
      <c r="G16" s="72">
        <v>4.5</v>
      </c>
      <c r="H16" s="82">
        <v>3.5</v>
      </c>
      <c r="I16" s="120">
        <v>1</v>
      </c>
      <c r="J16" s="121"/>
    </row>
    <row r="17" spans="2:21" ht="17.25" customHeight="1" x14ac:dyDescent="0.25">
      <c r="B17" s="5" t="s">
        <v>76</v>
      </c>
      <c r="C17" s="78">
        <v>11213</v>
      </c>
      <c r="D17" s="22">
        <v>9169</v>
      </c>
      <c r="E17" s="106">
        <v>111400</v>
      </c>
      <c r="F17" s="126"/>
      <c r="G17" s="72">
        <v>10.1</v>
      </c>
      <c r="H17" s="82">
        <v>8.1999999999999993</v>
      </c>
      <c r="I17" s="120">
        <v>1.8</v>
      </c>
      <c r="J17" s="121"/>
    </row>
    <row r="18" spans="2:21" ht="17.25" customHeight="1" x14ac:dyDescent="0.25">
      <c r="B18" s="5" t="s">
        <v>77</v>
      </c>
      <c r="C18" s="78">
        <v>5569</v>
      </c>
      <c r="D18" s="22">
        <v>4285</v>
      </c>
      <c r="E18" s="106">
        <v>157600</v>
      </c>
      <c r="F18" s="126"/>
      <c r="G18" s="72">
        <v>3.5</v>
      </c>
      <c r="H18" s="82">
        <v>2.7</v>
      </c>
      <c r="I18" s="120">
        <v>0.8</v>
      </c>
      <c r="J18" s="121"/>
    </row>
    <row r="19" spans="2:21" ht="17.25" customHeight="1" x14ac:dyDescent="0.25">
      <c r="B19" s="5" t="s">
        <v>78</v>
      </c>
      <c r="C19" s="78">
        <v>3028</v>
      </c>
      <c r="D19" s="22">
        <v>2570</v>
      </c>
      <c r="E19" s="106">
        <v>63600</v>
      </c>
      <c r="F19" s="126"/>
      <c r="G19" s="72">
        <v>4.8</v>
      </c>
      <c r="H19" s="82">
        <v>4</v>
      </c>
      <c r="I19" s="120">
        <v>0.7</v>
      </c>
      <c r="J19" s="121"/>
    </row>
    <row r="20" spans="2:21" ht="15.75" x14ac:dyDescent="0.25">
      <c r="B20" s="5" t="s">
        <v>79</v>
      </c>
      <c r="C20" s="78">
        <v>4645</v>
      </c>
      <c r="D20" s="22">
        <v>3915</v>
      </c>
      <c r="E20" s="106">
        <v>74800</v>
      </c>
      <c r="F20" s="126"/>
      <c r="G20" s="72">
        <v>6.2</v>
      </c>
      <c r="H20" s="82">
        <v>5.2</v>
      </c>
      <c r="I20" s="120">
        <v>1</v>
      </c>
      <c r="J20" s="121"/>
    </row>
    <row r="21" spans="2:21" ht="15.75" x14ac:dyDescent="0.25">
      <c r="B21" s="5" t="s">
        <v>80</v>
      </c>
      <c r="C21" s="78">
        <v>2037</v>
      </c>
      <c r="D21" s="22">
        <v>1492</v>
      </c>
      <c r="E21" s="106">
        <v>33100</v>
      </c>
      <c r="F21" s="126"/>
      <c r="G21" s="72">
        <v>6.2</v>
      </c>
      <c r="H21" s="82">
        <v>4.5</v>
      </c>
      <c r="I21" s="120">
        <v>1.6</v>
      </c>
      <c r="J21" s="121"/>
    </row>
    <row r="22" spans="2:21" ht="15.75" x14ac:dyDescent="0.25">
      <c r="B22" s="5" t="s">
        <v>81</v>
      </c>
      <c r="C22" s="78">
        <v>19850</v>
      </c>
      <c r="D22" s="22">
        <v>15872</v>
      </c>
      <c r="E22" s="106">
        <v>302300</v>
      </c>
      <c r="F22" s="126"/>
      <c r="G22" s="72">
        <v>6.6</v>
      </c>
      <c r="H22" s="82">
        <v>5.3</v>
      </c>
      <c r="I22" s="120">
        <v>1.3</v>
      </c>
      <c r="J22" s="121"/>
    </row>
    <row r="23" spans="2:21" ht="15.75" x14ac:dyDescent="0.25">
      <c r="B23" s="5" t="s">
        <v>82</v>
      </c>
      <c r="C23" s="78">
        <v>18947</v>
      </c>
      <c r="D23" s="22">
        <v>15383</v>
      </c>
      <c r="E23" s="106">
        <v>353800</v>
      </c>
      <c r="F23" s="126"/>
      <c r="G23" s="72">
        <v>5.4</v>
      </c>
      <c r="H23" s="82">
        <v>4.3</v>
      </c>
      <c r="I23" s="120">
        <v>1</v>
      </c>
      <c r="J23" s="121"/>
    </row>
    <row r="24" spans="2:21" ht="15.75" x14ac:dyDescent="0.25">
      <c r="B24" s="5" t="s">
        <v>83</v>
      </c>
      <c r="C24" s="78">
        <v>1504</v>
      </c>
      <c r="D24" s="22">
        <v>1236</v>
      </c>
      <c r="E24" s="106">
        <v>20100</v>
      </c>
      <c r="F24" s="126"/>
      <c r="G24" s="72">
        <v>7.5</v>
      </c>
      <c r="H24" s="82">
        <v>6.1</v>
      </c>
      <c r="I24" s="120">
        <v>1.3</v>
      </c>
      <c r="J24" s="121"/>
    </row>
    <row r="25" spans="2:21" ht="15.75" x14ac:dyDescent="0.25">
      <c r="B25" s="11" t="s">
        <v>113</v>
      </c>
      <c r="C25" s="65">
        <v>221</v>
      </c>
      <c r="D25" s="54">
        <v>157</v>
      </c>
      <c r="E25" s="122"/>
      <c r="F25" s="123"/>
      <c r="G25" s="69"/>
      <c r="H25" s="24"/>
      <c r="I25" s="122"/>
      <c r="J25" s="123"/>
    </row>
    <row r="26" spans="2:21" ht="15.75" x14ac:dyDescent="0.25">
      <c r="B26" s="7" t="s">
        <v>60</v>
      </c>
      <c r="C26" s="64">
        <v>186826</v>
      </c>
      <c r="D26" s="53">
        <v>146738</v>
      </c>
    </row>
    <row r="29" spans="2:21" ht="15.75" x14ac:dyDescent="0.25">
      <c r="B29" s="58" t="s">
        <v>63</v>
      </c>
      <c r="C29" s="5"/>
      <c r="D29" s="5"/>
      <c r="E29" s="5"/>
      <c r="F29" s="5"/>
      <c r="G29" s="5"/>
      <c r="H29" s="5"/>
      <c r="I29" s="5"/>
    </row>
    <row r="30" spans="2:21" ht="15.75" x14ac:dyDescent="0.25">
      <c r="B30" s="39" t="s">
        <v>69</v>
      </c>
      <c r="C30" s="60">
        <v>43833</v>
      </c>
      <c r="D30" s="60">
        <v>43840</v>
      </c>
      <c r="E30" s="60">
        <v>43847</v>
      </c>
      <c r="F30" s="60">
        <v>43854</v>
      </c>
      <c r="G30" s="60">
        <v>43861</v>
      </c>
      <c r="H30" s="60">
        <v>43868</v>
      </c>
      <c r="I30" s="60">
        <v>43875</v>
      </c>
      <c r="J30" s="60">
        <v>43882</v>
      </c>
      <c r="K30" s="60">
        <v>43889</v>
      </c>
      <c r="L30" s="60">
        <v>43896</v>
      </c>
      <c r="M30" s="60">
        <v>43903</v>
      </c>
      <c r="N30" s="60">
        <v>43910</v>
      </c>
      <c r="O30" s="60">
        <v>43917</v>
      </c>
      <c r="P30" s="60">
        <v>43924</v>
      </c>
      <c r="Q30" s="60">
        <v>43931</v>
      </c>
      <c r="R30" s="60">
        <v>43938</v>
      </c>
      <c r="S30" s="60">
        <v>43945</v>
      </c>
      <c r="T30" s="76">
        <v>43952</v>
      </c>
      <c r="U30" s="80">
        <v>43959</v>
      </c>
    </row>
    <row r="31" spans="2:21" ht="15.75" x14ac:dyDescent="0.25">
      <c r="B31" s="5" t="s">
        <v>70</v>
      </c>
      <c r="C31" s="61">
        <v>45414</v>
      </c>
      <c r="D31" s="22">
        <v>45661</v>
      </c>
      <c r="E31" s="22">
        <v>46181</v>
      </c>
      <c r="F31" s="22">
        <v>46495</v>
      </c>
      <c r="G31" s="22">
        <v>46394</v>
      </c>
      <c r="H31" s="22">
        <v>46223</v>
      </c>
      <c r="I31" s="22">
        <v>46418</v>
      </c>
      <c r="J31" s="22">
        <v>46662</v>
      </c>
      <c r="K31" s="22">
        <v>46373</v>
      </c>
      <c r="L31" s="22">
        <v>46328</v>
      </c>
      <c r="M31" s="22">
        <v>46234</v>
      </c>
      <c r="N31" s="22">
        <v>46456</v>
      </c>
      <c r="O31" s="22">
        <v>48559</v>
      </c>
      <c r="P31" s="22">
        <v>51621</v>
      </c>
      <c r="Q31" s="22">
        <v>54273</v>
      </c>
      <c r="R31" s="22">
        <v>57041</v>
      </c>
      <c r="S31" s="22">
        <v>59212</v>
      </c>
      <c r="T31" s="22">
        <v>60400</v>
      </c>
      <c r="U31" s="22">
        <v>61279</v>
      </c>
    </row>
    <row r="32" spans="2:21" ht="15.75" x14ac:dyDescent="0.25">
      <c r="B32" s="5" t="s">
        <v>71</v>
      </c>
      <c r="C32" s="61">
        <v>12688</v>
      </c>
      <c r="D32" s="22">
        <v>12743</v>
      </c>
      <c r="E32" s="22">
        <v>12839</v>
      </c>
      <c r="F32" s="22">
        <v>12931</v>
      </c>
      <c r="G32" s="22">
        <v>12900</v>
      </c>
      <c r="H32" s="22">
        <v>12889</v>
      </c>
      <c r="I32" s="22">
        <v>12990</v>
      </c>
      <c r="J32" s="22">
        <v>12967</v>
      </c>
      <c r="K32" s="22">
        <v>13006</v>
      </c>
      <c r="L32" s="22">
        <v>12894</v>
      </c>
      <c r="M32" s="22">
        <v>12688</v>
      </c>
      <c r="N32" s="22">
        <v>12466</v>
      </c>
      <c r="O32" s="22">
        <v>12895</v>
      </c>
      <c r="P32" s="22">
        <v>13529</v>
      </c>
      <c r="Q32" s="22">
        <v>13907</v>
      </c>
      <c r="R32" s="22">
        <v>14349</v>
      </c>
      <c r="S32" s="22">
        <v>14833</v>
      </c>
      <c r="T32" s="22">
        <v>15004</v>
      </c>
      <c r="U32" s="22">
        <v>15090</v>
      </c>
    </row>
    <row r="33" spans="2:21" ht="15.75" x14ac:dyDescent="0.25">
      <c r="B33" s="5" t="s">
        <v>84</v>
      </c>
      <c r="C33" s="61">
        <v>14910</v>
      </c>
      <c r="D33" s="22">
        <v>14955</v>
      </c>
      <c r="E33" s="22">
        <v>15012</v>
      </c>
      <c r="F33" s="22">
        <v>15010</v>
      </c>
      <c r="G33" s="22">
        <v>15028</v>
      </c>
      <c r="H33" s="22">
        <v>14829</v>
      </c>
      <c r="I33" s="22">
        <v>14816</v>
      </c>
      <c r="J33" s="22">
        <v>14656</v>
      </c>
      <c r="K33" s="22">
        <v>14610</v>
      </c>
      <c r="L33" s="22">
        <v>14614</v>
      </c>
      <c r="M33" s="22">
        <v>14650</v>
      </c>
      <c r="N33" s="22">
        <v>14719</v>
      </c>
      <c r="O33" s="22">
        <v>15435</v>
      </c>
      <c r="P33" s="22">
        <v>16339</v>
      </c>
      <c r="Q33" s="22">
        <v>16924</v>
      </c>
      <c r="R33" s="22">
        <v>17670</v>
      </c>
      <c r="S33" s="22">
        <v>18259</v>
      </c>
      <c r="T33" s="22">
        <v>18969</v>
      </c>
      <c r="U33" s="22">
        <v>19346</v>
      </c>
    </row>
    <row r="34" spans="2:21" ht="15.75" x14ac:dyDescent="0.25">
      <c r="B34" s="5" t="s">
        <v>72</v>
      </c>
      <c r="C34" s="61">
        <v>2489</v>
      </c>
      <c r="D34" s="22">
        <v>2492</v>
      </c>
      <c r="E34" s="22">
        <v>2512</v>
      </c>
      <c r="F34" s="22">
        <v>2517</v>
      </c>
      <c r="G34" s="22">
        <v>2479</v>
      </c>
      <c r="H34" s="22">
        <v>2441</v>
      </c>
      <c r="I34" s="22">
        <v>2414</v>
      </c>
      <c r="J34" s="22">
        <v>2381</v>
      </c>
      <c r="K34" s="22">
        <v>2367</v>
      </c>
      <c r="L34" s="22">
        <v>2323</v>
      </c>
      <c r="M34" s="22">
        <v>2311</v>
      </c>
      <c r="N34" s="22">
        <v>2299</v>
      </c>
      <c r="O34" s="22">
        <v>2418</v>
      </c>
      <c r="P34" s="22">
        <v>2535</v>
      </c>
      <c r="Q34" s="22">
        <v>2510</v>
      </c>
      <c r="R34" s="22">
        <v>2603</v>
      </c>
      <c r="S34" s="22">
        <v>2744</v>
      </c>
      <c r="T34" s="22">
        <v>2793</v>
      </c>
      <c r="U34" s="22">
        <v>2844</v>
      </c>
    </row>
    <row r="35" spans="2:21" ht="15.75" x14ac:dyDescent="0.25">
      <c r="B35" s="5" t="s">
        <v>89</v>
      </c>
      <c r="C35" s="61">
        <v>5796</v>
      </c>
      <c r="D35" s="22">
        <v>5810</v>
      </c>
      <c r="E35" s="22">
        <v>5834</v>
      </c>
      <c r="F35" s="22">
        <v>5831</v>
      </c>
      <c r="G35" s="22">
        <v>5790</v>
      </c>
      <c r="H35" s="22">
        <v>5705</v>
      </c>
      <c r="I35" s="22">
        <v>5667</v>
      </c>
      <c r="J35" s="22">
        <v>5520</v>
      </c>
      <c r="K35" s="22">
        <v>5295</v>
      </c>
      <c r="L35" s="22">
        <v>5163</v>
      </c>
      <c r="M35" s="22">
        <v>5062</v>
      </c>
      <c r="N35" s="22">
        <v>5066</v>
      </c>
      <c r="O35" s="22">
        <v>5393</v>
      </c>
      <c r="P35" s="22">
        <v>5985</v>
      </c>
      <c r="Q35" s="22">
        <v>6384</v>
      </c>
      <c r="R35" s="22">
        <v>6653</v>
      </c>
      <c r="S35" s="22">
        <v>6862</v>
      </c>
      <c r="T35" s="22">
        <v>6989</v>
      </c>
      <c r="U35" s="22">
        <v>7163</v>
      </c>
    </row>
    <row r="36" spans="2:21" ht="15.75" x14ac:dyDescent="0.25">
      <c r="B36" s="5" t="s">
        <v>73</v>
      </c>
      <c r="C36" s="61">
        <v>9210</v>
      </c>
      <c r="D36" s="22">
        <v>9162</v>
      </c>
      <c r="E36" s="22">
        <v>9183</v>
      </c>
      <c r="F36" s="22">
        <v>9097</v>
      </c>
      <c r="G36" s="22">
        <v>9135</v>
      </c>
      <c r="H36" s="22">
        <v>9079</v>
      </c>
      <c r="I36" s="22">
        <v>9113</v>
      </c>
      <c r="J36" s="22">
        <v>9019</v>
      </c>
      <c r="K36" s="22">
        <v>8923</v>
      </c>
      <c r="L36" s="22">
        <v>8882</v>
      </c>
      <c r="M36" s="22">
        <v>8819</v>
      </c>
      <c r="N36" s="22">
        <v>8853</v>
      </c>
      <c r="O36" s="22">
        <v>9182</v>
      </c>
      <c r="P36" s="22">
        <v>9622</v>
      </c>
      <c r="Q36" s="22">
        <v>9932</v>
      </c>
      <c r="R36" s="22">
        <v>10340</v>
      </c>
      <c r="S36" s="22">
        <v>10706</v>
      </c>
      <c r="T36" s="22">
        <v>11003</v>
      </c>
      <c r="U36" s="22">
        <v>11172</v>
      </c>
    </row>
    <row r="37" spans="2:21" ht="15.75" x14ac:dyDescent="0.25">
      <c r="B37" s="5" t="s">
        <v>74</v>
      </c>
      <c r="C37" s="61">
        <v>1000</v>
      </c>
      <c r="D37" s="22">
        <v>1005</v>
      </c>
      <c r="E37" s="22">
        <v>1012</v>
      </c>
      <c r="F37" s="22">
        <v>1025</v>
      </c>
      <c r="G37" s="22">
        <v>1011</v>
      </c>
      <c r="H37" s="22">
        <v>1017</v>
      </c>
      <c r="I37" s="22">
        <v>1014</v>
      </c>
      <c r="J37" s="22">
        <v>1000</v>
      </c>
      <c r="K37" s="22">
        <v>1028</v>
      </c>
      <c r="L37" s="22">
        <v>1020</v>
      </c>
      <c r="M37" s="22">
        <v>1012</v>
      </c>
      <c r="N37" s="22">
        <v>1031</v>
      </c>
      <c r="O37" s="22">
        <v>1064</v>
      </c>
      <c r="P37" s="22">
        <v>1161</v>
      </c>
      <c r="Q37" s="22">
        <v>1225</v>
      </c>
      <c r="R37" s="22">
        <v>1345</v>
      </c>
      <c r="S37" s="22">
        <v>1382</v>
      </c>
      <c r="T37" s="22">
        <v>1410</v>
      </c>
      <c r="U37" s="22">
        <v>1431</v>
      </c>
    </row>
    <row r="38" spans="2:21" ht="15.75" x14ac:dyDescent="0.25">
      <c r="B38" s="5" t="s">
        <v>75</v>
      </c>
      <c r="C38" s="61">
        <v>1152</v>
      </c>
      <c r="D38" s="22">
        <v>1162</v>
      </c>
      <c r="E38" s="22">
        <v>1168</v>
      </c>
      <c r="F38" s="22">
        <v>1169</v>
      </c>
      <c r="G38" s="22">
        <v>1169</v>
      </c>
      <c r="H38" s="22">
        <v>1158</v>
      </c>
      <c r="I38" s="22">
        <v>1151</v>
      </c>
      <c r="J38" s="22">
        <v>1118</v>
      </c>
      <c r="K38" s="22">
        <v>1073</v>
      </c>
      <c r="L38" s="22">
        <v>1069</v>
      </c>
      <c r="M38" s="22">
        <v>1057</v>
      </c>
      <c r="N38" s="22">
        <v>1064</v>
      </c>
      <c r="O38" s="22">
        <v>1123</v>
      </c>
      <c r="P38" s="22">
        <v>1211</v>
      </c>
      <c r="Q38" s="22">
        <v>1234</v>
      </c>
      <c r="R38" s="22">
        <v>1330</v>
      </c>
      <c r="S38" s="22">
        <v>1405</v>
      </c>
      <c r="T38" s="22">
        <v>1426</v>
      </c>
      <c r="U38" s="22">
        <v>1487</v>
      </c>
    </row>
    <row r="39" spans="2:21" ht="15.75" x14ac:dyDescent="0.25">
      <c r="B39" s="5" t="s">
        <v>76</v>
      </c>
      <c r="C39" s="61">
        <v>9169</v>
      </c>
      <c r="D39" s="22">
        <v>9159</v>
      </c>
      <c r="E39" s="22">
        <v>9231</v>
      </c>
      <c r="F39" s="22">
        <v>9287</v>
      </c>
      <c r="G39" s="22">
        <v>9232</v>
      </c>
      <c r="H39" s="22">
        <v>9189</v>
      </c>
      <c r="I39" s="22">
        <v>9208</v>
      </c>
      <c r="J39" s="22">
        <v>9172</v>
      </c>
      <c r="K39" s="22">
        <v>9082</v>
      </c>
      <c r="L39" s="22">
        <v>9092</v>
      </c>
      <c r="M39" s="22">
        <v>9060</v>
      </c>
      <c r="N39" s="22">
        <v>9125</v>
      </c>
      <c r="O39" s="22">
        <v>9430</v>
      </c>
      <c r="P39" s="22">
        <v>10016</v>
      </c>
      <c r="Q39" s="22">
        <v>10335</v>
      </c>
      <c r="R39" s="22">
        <v>10695</v>
      </c>
      <c r="S39" s="22">
        <v>10856</v>
      </c>
      <c r="T39" s="22">
        <v>11154</v>
      </c>
      <c r="U39" s="22">
        <v>11213</v>
      </c>
    </row>
    <row r="40" spans="2:21" ht="15.75" x14ac:dyDescent="0.25">
      <c r="B40" s="5" t="s">
        <v>77</v>
      </c>
      <c r="C40" s="61">
        <v>4285</v>
      </c>
      <c r="D40" s="22">
        <v>4214</v>
      </c>
      <c r="E40" s="22">
        <v>4199</v>
      </c>
      <c r="F40" s="22">
        <v>4181</v>
      </c>
      <c r="G40" s="22">
        <v>4169</v>
      </c>
      <c r="H40" s="22">
        <v>4094</v>
      </c>
      <c r="I40" s="22">
        <v>4077</v>
      </c>
      <c r="J40" s="22">
        <v>3987</v>
      </c>
      <c r="K40" s="22">
        <v>3949</v>
      </c>
      <c r="L40" s="22">
        <v>3936</v>
      </c>
      <c r="M40" s="22">
        <v>3902</v>
      </c>
      <c r="N40" s="22">
        <v>3907</v>
      </c>
      <c r="O40" s="22">
        <v>4147</v>
      </c>
      <c r="P40" s="22">
        <v>4635</v>
      </c>
      <c r="Q40" s="22">
        <v>4794</v>
      </c>
      <c r="R40" s="22">
        <v>5018</v>
      </c>
      <c r="S40" s="22">
        <v>5316</v>
      </c>
      <c r="T40" s="22">
        <v>5552</v>
      </c>
      <c r="U40" s="22">
        <v>5569</v>
      </c>
    </row>
    <row r="41" spans="2:21" ht="15.75" x14ac:dyDescent="0.25">
      <c r="B41" s="5" t="s">
        <v>78</v>
      </c>
      <c r="C41" s="61">
        <v>2570</v>
      </c>
      <c r="D41" s="22">
        <v>2499</v>
      </c>
      <c r="E41" s="22">
        <v>2500</v>
      </c>
      <c r="F41" s="22">
        <v>2488</v>
      </c>
      <c r="G41" s="22">
        <v>2446</v>
      </c>
      <c r="H41" s="22">
        <v>2384</v>
      </c>
      <c r="I41" s="22">
        <v>2354</v>
      </c>
      <c r="J41" s="22">
        <v>2307</v>
      </c>
      <c r="K41" s="22">
        <v>2289</v>
      </c>
      <c r="L41" s="22">
        <v>2261</v>
      </c>
      <c r="M41" s="22">
        <v>2243</v>
      </c>
      <c r="N41" s="22">
        <v>2246</v>
      </c>
      <c r="O41" s="22">
        <v>2452</v>
      </c>
      <c r="P41" s="22">
        <v>2615</v>
      </c>
      <c r="Q41" s="22">
        <v>2791</v>
      </c>
      <c r="R41" s="22">
        <v>2882</v>
      </c>
      <c r="S41" s="22">
        <v>2993</v>
      </c>
      <c r="T41" s="22">
        <v>2949</v>
      </c>
      <c r="U41" s="22">
        <v>3028</v>
      </c>
    </row>
    <row r="42" spans="2:21" ht="15.75" x14ac:dyDescent="0.25">
      <c r="B42" s="5" t="s">
        <v>79</v>
      </c>
      <c r="C42" s="61">
        <v>3915</v>
      </c>
      <c r="D42" s="22">
        <v>3920</v>
      </c>
      <c r="E42" s="22">
        <v>3930</v>
      </c>
      <c r="F42" s="22">
        <v>3937</v>
      </c>
      <c r="G42" s="22">
        <v>3878</v>
      </c>
      <c r="H42" s="22">
        <v>3881</v>
      </c>
      <c r="I42" s="22">
        <v>3863</v>
      </c>
      <c r="J42" s="22">
        <v>3860</v>
      </c>
      <c r="K42" s="22">
        <v>3865</v>
      </c>
      <c r="L42" s="22">
        <v>3830</v>
      </c>
      <c r="M42" s="22">
        <v>3830</v>
      </c>
      <c r="N42" s="22">
        <v>3844</v>
      </c>
      <c r="O42" s="22">
        <v>4009</v>
      </c>
      <c r="P42" s="22">
        <v>4249</v>
      </c>
      <c r="Q42" s="22">
        <v>4333</v>
      </c>
      <c r="R42" s="22">
        <v>4448</v>
      </c>
      <c r="S42" s="22">
        <v>4577</v>
      </c>
      <c r="T42" s="22">
        <v>4668</v>
      </c>
      <c r="U42" s="22">
        <v>4645</v>
      </c>
    </row>
    <row r="43" spans="2:21" ht="15.75" x14ac:dyDescent="0.25">
      <c r="B43" s="5" t="s">
        <v>80</v>
      </c>
      <c r="C43" s="61">
        <v>1492</v>
      </c>
      <c r="D43" s="22">
        <v>1497</v>
      </c>
      <c r="E43" s="22">
        <v>1483</v>
      </c>
      <c r="F43" s="22">
        <v>1503</v>
      </c>
      <c r="G43" s="22">
        <v>1497</v>
      </c>
      <c r="H43" s="22">
        <v>1476</v>
      </c>
      <c r="I43" s="22">
        <v>1491</v>
      </c>
      <c r="J43" s="22">
        <v>1516</v>
      </c>
      <c r="K43" s="22">
        <v>1457</v>
      </c>
      <c r="L43" s="22">
        <v>1468</v>
      </c>
      <c r="M43" s="22">
        <v>1448</v>
      </c>
      <c r="N43" s="22">
        <v>1419</v>
      </c>
      <c r="O43" s="22">
        <v>1523</v>
      </c>
      <c r="P43" s="22">
        <v>1650</v>
      </c>
      <c r="Q43" s="22">
        <v>1788</v>
      </c>
      <c r="R43" s="22">
        <v>1900</v>
      </c>
      <c r="S43" s="22">
        <v>1960</v>
      </c>
      <c r="T43" s="22">
        <v>2052</v>
      </c>
      <c r="U43" s="22">
        <v>2037</v>
      </c>
    </row>
    <row r="44" spans="2:21" ht="15.75" x14ac:dyDescent="0.25">
      <c r="B44" s="5" t="s">
        <v>81</v>
      </c>
      <c r="C44" s="61">
        <v>15872</v>
      </c>
      <c r="D44" s="22">
        <v>15872</v>
      </c>
      <c r="E44" s="22">
        <v>16020</v>
      </c>
      <c r="F44" s="22">
        <v>16167</v>
      </c>
      <c r="G44" s="22">
        <v>15963</v>
      </c>
      <c r="H44" s="22">
        <v>15883</v>
      </c>
      <c r="I44" s="22">
        <v>15900</v>
      </c>
      <c r="J44" s="22">
        <v>15913</v>
      </c>
      <c r="K44" s="22">
        <v>15967</v>
      </c>
      <c r="L44" s="22">
        <v>15837</v>
      </c>
      <c r="M44" s="22">
        <v>15838</v>
      </c>
      <c r="N44" s="22">
        <v>15926</v>
      </c>
      <c r="O44" s="22">
        <v>16780</v>
      </c>
      <c r="P44" s="22">
        <v>17811</v>
      </c>
      <c r="Q44" s="22">
        <v>18320</v>
      </c>
      <c r="R44" s="22">
        <v>18840</v>
      </c>
      <c r="S44" s="22">
        <v>19192</v>
      </c>
      <c r="T44" s="22">
        <v>19569</v>
      </c>
      <c r="U44" s="22">
        <v>19850</v>
      </c>
    </row>
    <row r="45" spans="2:21" ht="15.75" x14ac:dyDescent="0.25">
      <c r="B45" s="5" t="s">
        <v>82</v>
      </c>
      <c r="C45" s="61">
        <v>15383</v>
      </c>
      <c r="D45" s="22">
        <v>15364</v>
      </c>
      <c r="E45" s="22">
        <v>15473</v>
      </c>
      <c r="F45" s="22">
        <v>15470</v>
      </c>
      <c r="G45" s="22">
        <v>15415</v>
      </c>
      <c r="H45" s="22">
        <v>15292</v>
      </c>
      <c r="I45" s="22">
        <v>15344</v>
      </c>
      <c r="J45" s="22">
        <v>15354</v>
      </c>
      <c r="K45" s="22">
        <v>15272</v>
      </c>
      <c r="L45" s="22">
        <v>15081</v>
      </c>
      <c r="M45" s="22">
        <v>15053</v>
      </c>
      <c r="N45" s="22">
        <v>15095</v>
      </c>
      <c r="O45" s="22">
        <v>15737</v>
      </c>
      <c r="P45" s="22">
        <v>16550</v>
      </c>
      <c r="Q45" s="22">
        <v>17153</v>
      </c>
      <c r="R45" s="22">
        <v>17856</v>
      </c>
      <c r="S45" s="22">
        <v>18365</v>
      </c>
      <c r="T45" s="22">
        <v>18721</v>
      </c>
      <c r="U45" s="22">
        <v>18947</v>
      </c>
    </row>
    <row r="46" spans="2:21" ht="15.75" x14ac:dyDescent="0.25">
      <c r="B46" s="5" t="s">
        <v>83</v>
      </c>
      <c r="C46" s="61">
        <v>1236</v>
      </c>
      <c r="D46" s="22">
        <v>1224</v>
      </c>
      <c r="E46" s="22">
        <v>1243</v>
      </c>
      <c r="F46" s="22">
        <v>1239</v>
      </c>
      <c r="G46" s="22">
        <v>1241</v>
      </c>
      <c r="H46" s="22">
        <v>1232</v>
      </c>
      <c r="I46" s="22">
        <v>1222</v>
      </c>
      <c r="J46" s="22">
        <v>1235</v>
      </c>
      <c r="K46" s="22">
        <v>1231</v>
      </c>
      <c r="L46" s="22">
        <v>1221</v>
      </c>
      <c r="M46" s="22">
        <v>1231</v>
      </c>
      <c r="N46" s="22">
        <v>1230</v>
      </c>
      <c r="O46" s="22">
        <v>1304</v>
      </c>
      <c r="P46" s="22">
        <v>1354</v>
      </c>
      <c r="Q46" s="22">
        <v>1426</v>
      </c>
      <c r="R46" s="22">
        <v>1460</v>
      </c>
      <c r="S46" s="22">
        <v>1501</v>
      </c>
      <c r="T46" s="22">
        <v>1504</v>
      </c>
      <c r="U46" s="22">
        <v>1504</v>
      </c>
    </row>
    <row r="47" spans="2:21" ht="15.75" x14ac:dyDescent="0.25">
      <c r="B47" s="11" t="s">
        <v>113</v>
      </c>
      <c r="C47" s="65">
        <v>157</v>
      </c>
      <c r="D47" s="54">
        <v>161</v>
      </c>
      <c r="E47" s="54">
        <v>163</v>
      </c>
      <c r="F47" s="54">
        <v>167</v>
      </c>
      <c r="G47" s="54">
        <v>167</v>
      </c>
      <c r="H47" s="54">
        <v>153</v>
      </c>
      <c r="I47" s="54">
        <v>172</v>
      </c>
      <c r="J47" s="54">
        <v>170</v>
      </c>
      <c r="K47" s="54">
        <v>192</v>
      </c>
      <c r="L47" s="54">
        <v>219</v>
      </c>
      <c r="M47" s="54">
        <v>223</v>
      </c>
      <c r="N47" s="54">
        <v>260</v>
      </c>
      <c r="O47" s="54">
        <v>294</v>
      </c>
      <c r="P47" s="54">
        <v>332</v>
      </c>
      <c r="Q47" s="54">
        <v>310</v>
      </c>
      <c r="R47" s="54">
        <v>200</v>
      </c>
      <c r="S47" s="54">
        <v>220</v>
      </c>
      <c r="T47" s="54">
        <v>241</v>
      </c>
      <c r="U47" s="54">
        <v>221</v>
      </c>
    </row>
    <row r="48" spans="2:21" ht="15.75" x14ac:dyDescent="0.25">
      <c r="B48" s="7" t="s">
        <v>60</v>
      </c>
      <c r="C48" s="64">
        <v>146738</v>
      </c>
      <c r="D48" s="53">
        <v>146900</v>
      </c>
      <c r="E48" s="53">
        <v>147983</v>
      </c>
      <c r="F48" s="53">
        <v>148514</v>
      </c>
      <c r="G48" s="53">
        <v>147914</v>
      </c>
      <c r="H48" s="53">
        <v>146925</v>
      </c>
      <c r="I48" s="53">
        <v>147214</v>
      </c>
      <c r="J48" s="53">
        <v>146837</v>
      </c>
      <c r="K48" s="53">
        <v>145979</v>
      </c>
      <c r="L48" s="53">
        <v>145238</v>
      </c>
      <c r="M48" s="53">
        <v>144661</v>
      </c>
      <c r="N48" s="53">
        <v>145006</v>
      </c>
      <c r="O48" s="53">
        <v>151745</v>
      </c>
      <c r="P48" s="53">
        <v>161215</v>
      </c>
      <c r="Q48" s="53">
        <v>167639</v>
      </c>
      <c r="R48" s="53">
        <v>174630</v>
      </c>
      <c r="S48" s="53">
        <v>180383</v>
      </c>
      <c r="T48" s="53">
        <v>184404</v>
      </c>
      <c r="U48" s="53">
        <v>186826</v>
      </c>
    </row>
    <row r="49" spans="2:21" ht="19.5" customHeight="1" x14ac:dyDescent="0.25"/>
    <row r="50" spans="2:21" ht="18" customHeight="1" x14ac:dyDescent="0.25"/>
    <row r="51" spans="2:21" ht="15" customHeight="1" x14ac:dyDescent="0.25">
      <c r="B51" s="58" t="s">
        <v>64</v>
      </c>
      <c r="C51" s="5"/>
      <c r="D51" s="5"/>
      <c r="E51" s="5"/>
      <c r="F51" s="5"/>
      <c r="G51" s="5"/>
      <c r="H51" s="5"/>
      <c r="I51" s="5"/>
    </row>
    <row r="52" spans="2:21" ht="18" customHeight="1" x14ac:dyDescent="0.25">
      <c r="B52" s="39" t="s">
        <v>69</v>
      </c>
      <c r="C52" s="74">
        <v>43469</v>
      </c>
      <c r="D52" s="74">
        <v>43476</v>
      </c>
      <c r="E52" s="74">
        <v>43483</v>
      </c>
      <c r="F52" s="74">
        <v>43490</v>
      </c>
      <c r="G52" s="74">
        <v>43497</v>
      </c>
      <c r="H52" s="74">
        <v>43504</v>
      </c>
      <c r="I52" s="74">
        <v>43511</v>
      </c>
      <c r="J52" s="74">
        <v>43518</v>
      </c>
      <c r="K52" s="74">
        <v>43525</v>
      </c>
      <c r="L52" s="74">
        <v>43532</v>
      </c>
      <c r="M52" s="74">
        <v>43539</v>
      </c>
      <c r="N52" s="74">
        <v>43546</v>
      </c>
      <c r="O52" s="74">
        <v>43553</v>
      </c>
      <c r="P52" s="74">
        <v>43560</v>
      </c>
      <c r="Q52" s="74">
        <v>43567</v>
      </c>
      <c r="R52" s="74">
        <v>43574</v>
      </c>
      <c r="S52" s="74">
        <v>43581</v>
      </c>
      <c r="T52" s="76">
        <v>43588</v>
      </c>
      <c r="U52" s="80">
        <v>43595</v>
      </c>
    </row>
    <row r="53" spans="2:21" ht="15.75" x14ac:dyDescent="0.25">
      <c r="B53" s="5" t="s">
        <v>70</v>
      </c>
      <c r="C53" s="75">
        <v>40020</v>
      </c>
      <c r="D53" s="22">
        <v>40210</v>
      </c>
      <c r="E53" s="22">
        <v>40831</v>
      </c>
      <c r="F53" s="22">
        <v>40982</v>
      </c>
      <c r="G53" s="22">
        <v>40677</v>
      </c>
      <c r="H53" s="22">
        <v>40753</v>
      </c>
      <c r="I53" s="22">
        <v>41239</v>
      </c>
      <c r="J53" s="22">
        <v>41044</v>
      </c>
      <c r="K53" s="22">
        <v>40748</v>
      </c>
      <c r="L53" s="22">
        <v>40781</v>
      </c>
      <c r="M53" s="22">
        <v>40934</v>
      </c>
      <c r="N53" s="22">
        <v>41101</v>
      </c>
      <c r="O53" s="22">
        <v>41226</v>
      </c>
      <c r="P53" s="22">
        <v>41188</v>
      </c>
      <c r="Q53" s="22">
        <v>41282</v>
      </c>
      <c r="R53" s="22">
        <v>40924</v>
      </c>
      <c r="S53" s="22">
        <v>40965</v>
      </c>
      <c r="T53" s="22">
        <v>41243</v>
      </c>
      <c r="U53" s="22">
        <v>41485</v>
      </c>
    </row>
    <row r="54" spans="2:21" ht="15.75" x14ac:dyDescent="0.25">
      <c r="B54" s="5" t="s">
        <v>71</v>
      </c>
      <c r="C54" s="75">
        <v>11264</v>
      </c>
      <c r="D54" s="22">
        <v>11303</v>
      </c>
      <c r="E54" s="22">
        <v>11433</v>
      </c>
      <c r="F54" s="22">
        <v>11468</v>
      </c>
      <c r="G54" s="22">
        <v>11372</v>
      </c>
      <c r="H54" s="22">
        <v>11312</v>
      </c>
      <c r="I54" s="22">
        <v>11364</v>
      </c>
      <c r="J54" s="22">
        <v>11380</v>
      </c>
      <c r="K54" s="22">
        <v>11270</v>
      </c>
      <c r="L54" s="22">
        <v>11201</v>
      </c>
      <c r="M54" s="22">
        <v>11089</v>
      </c>
      <c r="N54" s="22">
        <v>10855</v>
      </c>
      <c r="O54" s="22">
        <v>10729</v>
      </c>
      <c r="P54" s="22">
        <v>10653</v>
      </c>
      <c r="Q54" s="22">
        <v>10538</v>
      </c>
      <c r="R54" s="22">
        <v>10283</v>
      </c>
      <c r="S54" s="22">
        <v>10306</v>
      </c>
      <c r="T54" s="22">
        <v>10241</v>
      </c>
      <c r="U54" s="22">
        <v>10220</v>
      </c>
    </row>
    <row r="55" spans="2:21" ht="15.75" x14ac:dyDescent="0.25">
      <c r="B55" s="5" t="s">
        <v>84</v>
      </c>
      <c r="C55" s="75">
        <v>12997</v>
      </c>
      <c r="D55" s="22">
        <v>13033</v>
      </c>
      <c r="E55" s="22">
        <v>13047</v>
      </c>
      <c r="F55" s="22">
        <v>13088</v>
      </c>
      <c r="G55" s="22">
        <v>13072</v>
      </c>
      <c r="H55" s="22">
        <v>12923</v>
      </c>
      <c r="I55" s="22">
        <v>13016</v>
      </c>
      <c r="J55" s="22">
        <v>12873</v>
      </c>
      <c r="K55" s="22">
        <v>12707</v>
      </c>
      <c r="L55" s="22">
        <v>12680</v>
      </c>
      <c r="M55" s="22">
        <v>12712</v>
      </c>
      <c r="N55" s="22">
        <v>12806</v>
      </c>
      <c r="O55" s="22">
        <v>13054</v>
      </c>
      <c r="P55" s="22">
        <v>13165</v>
      </c>
      <c r="Q55" s="22">
        <v>13237</v>
      </c>
      <c r="R55" s="22">
        <v>13169</v>
      </c>
      <c r="S55" s="22">
        <v>13181</v>
      </c>
      <c r="T55" s="22">
        <v>13247</v>
      </c>
      <c r="U55" s="22">
        <v>13289</v>
      </c>
    </row>
    <row r="56" spans="2:21" ht="15.75" x14ac:dyDescent="0.25">
      <c r="B56" s="5" t="s">
        <v>72</v>
      </c>
      <c r="C56" s="75">
        <v>2326</v>
      </c>
      <c r="D56" s="22">
        <v>2304</v>
      </c>
      <c r="E56" s="22">
        <v>2329</v>
      </c>
      <c r="F56" s="22">
        <v>2319</v>
      </c>
      <c r="G56" s="22">
        <v>2311</v>
      </c>
      <c r="H56" s="22">
        <v>2296</v>
      </c>
      <c r="I56" s="22">
        <v>2257</v>
      </c>
      <c r="J56" s="22">
        <v>2228</v>
      </c>
      <c r="K56" s="22">
        <v>2198</v>
      </c>
      <c r="L56" s="22">
        <v>2161</v>
      </c>
      <c r="M56" s="22">
        <v>2159</v>
      </c>
      <c r="N56" s="22">
        <v>2108</v>
      </c>
      <c r="O56" s="22">
        <v>2113</v>
      </c>
      <c r="P56" s="22">
        <v>2105</v>
      </c>
      <c r="Q56" s="22">
        <v>2127</v>
      </c>
      <c r="R56" s="22">
        <v>2113</v>
      </c>
      <c r="S56" s="22">
        <v>2140</v>
      </c>
      <c r="T56" s="22">
        <v>2155</v>
      </c>
      <c r="U56" s="22">
        <v>2177</v>
      </c>
    </row>
    <row r="57" spans="2:21" ht="15.75" x14ac:dyDescent="0.25">
      <c r="B57" s="5" t="s">
        <v>89</v>
      </c>
      <c r="C57" s="75">
        <v>5294</v>
      </c>
      <c r="D57" s="22">
        <v>5245</v>
      </c>
      <c r="E57" s="22">
        <v>5291</v>
      </c>
      <c r="F57" s="22">
        <v>5241</v>
      </c>
      <c r="G57" s="22">
        <v>5221</v>
      </c>
      <c r="H57" s="22">
        <v>5132</v>
      </c>
      <c r="I57" s="22">
        <v>5034</v>
      </c>
      <c r="J57" s="22">
        <v>4779</v>
      </c>
      <c r="K57" s="22">
        <v>4613</v>
      </c>
      <c r="L57" s="22">
        <v>4485</v>
      </c>
      <c r="M57" s="22">
        <v>4391</v>
      </c>
      <c r="N57" s="22">
        <v>4304</v>
      </c>
      <c r="O57" s="22">
        <v>4290</v>
      </c>
      <c r="P57" s="22">
        <v>4260</v>
      </c>
      <c r="Q57" s="22">
        <v>4275</v>
      </c>
      <c r="R57" s="22">
        <v>4247</v>
      </c>
      <c r="S57" s="22">
        <v>4292</v>
      </c>
      <c r="T57" s="22">
        <v>4355</v>
      </c>
      <c r="U57" s="22">
        <v>4477</v>
      </c>
    </row>
    <row r="58" spans="2:21" ht="15.75" x14ac:dyDescent="0.25">
      <c r="B58" s="5" t="s">
        <v>73</v>
      </c>
      <c r="C58" s="75">
        <v>8773</v>
      </c>
      <c r="D58" s="22">
        <v>8752</v>
      </c>
      <c r="E58" s="22">
        <v>8799</v>
      </c>
      <c r="F58" s="22">
        <v>8809</v>
      </c>
      <c r="G58" s="22">
        <v>8792</v>
      </c>
      <c r="H58" s="22">
        <v>8709</v>
      </c>
      <c r="I58" s="22">
        <v>8760</v>
      </c>
      <c r="J58" s="22">
        <v>8712</v>
      </c>
      <c r="K58" s="22">
        <v>8695</v>
      </c>
      <c r="L58" s="22">
        <v>8672</v>
      </c>
      <c r="M58" s="22">
        <v>8647</v>
      </c>
      <c r="N58" s="22">
        <v>8635</v>
      </c>
      <c r="O58" s="22">
        <v>8644</v>
      </c>
      <c r="P58" s="22">
        <v>8644</v>
      </c>
      <c r="Q58" s="22">
        <v>8689</v>
      </c>
      <c r="R58" s="22">
        <v>8560</v>
      </c>
      <c r="S58" s="22">
        <v>8620</v>
      </c>
      <c r="T58" s="22">
        <v>8676</v>
      </c>
      <c r="U58" s="22">
        <v>8691</v>
      </c>
    </row>
    <row r="59" spans="2:21" ht="15.75" x14ac:dyDescent="0.25">
      <c r="B59" s="5" t="s">
        <v>74</v>
      </c>
      <c r="C59" s="75">
        <v>1003</v>
      </c>
      <c r="D59" s="22">
        <v>1000</v>
      </c>
      <c r="E59" s="22">
        <v>1002</v>
      </c>
      <c r="F59" s="22">
        <v>994</v>
      </c>
      <c r="G59" s="22">
        <v>972</v>
      </c>
      <c r="H59" s="22">
        <v>940</v>
      </c>
      <c r="I59" s="22">
        <v>962</v>
      </c>
      <c r="J59" s="22">
        <v>958</v>
      </c>
      <c r="K59" s="22">
        <v>944</v>
      </c>
      <c r="L59" s="22">
        <v>949</v>
      </c>
      <c r="M59" s="22">
        <v>936</v>
      </c>
      <c r="N59" s="22">
        <v>924</v>
      </c>
      <c r="O59" s="22">
        <v>915</v>
      </c>
      <c r="P59" s="22">
        <v>925</v>
      </c>
      <c r="Q59" s="22">
        <v>937</v>
      </c>
      <c r="R59" s="22">
        <v>944</v>
      </c>
      <c r="S59" s="22">
        <v>950</v>
      </c>
      <c r="T59" s="22">
        <v>954</v>
      </c>
      <c r="U59" s="22">
        <v>963</v>
      </c>
    </row>
    <row r="60" spans="2:21" ht="15.75" x14ac:dyDescent="0.25">
      <c r="B60" s="5" t="s">
        <v>75</v>
      </c>
      <c r="C60" s="75">
        <v>1111</v>
      </c>
      <c r="D60" s="22">
        <v>1100</v>
      </c>
      <c r="E60" s="22">
        <v>1099</v>
      </c>
      <c r="F60" s="22">
        <v>1077</v>
      </c>
      <c r="G60" s="22">
        <v>1077</v>
      </c>
      <c r="H60" s="22">
        <v>1067</v>
      </c>
      <c r="I60" s="22">
        <v>1068</v>
      </c>
      <c r="J60" s="22">
        <v>1066</v>
      </c>
      <c r="K60" s="22">
        <v>1054</v>
      </c>
      <c r="L60" s="22">
        <v>1057</v>
      </c>
      <c r="M60" s="22">
        <v>1029</v>
      </c>
      <c r="N60" s="22">
        <v>1015</v>
      </c>
      <c r="O60" s="22">
        <v>1010</v>
      </c>
      <c r="P60" s="22">
        <v>1006</v>
      </c>
      <c r="Q60" s="22">
        <v>1020</v>
      </c>
      <c r="R60" s="22">
        <v>997</v>
      </c>
      <c r="S60" s="22">
        <v>1019</v>
      </c>
      <c r="T60" s="22">
        <v>999</v>
      </c>
      <c r="U60" s="22">
        <v>999</v>
      </c>
    </row>
    <row r="61" spans="2:21" ht="15.75" x14ac:dyDescent="0.25">
      <c r="B61" s="5" t="s">
        <v>76</v>
      </c>
      <c r="C61" s="75">
        <v>8420</v>
      </c>
      <c r="D61" s="22">
        <v>8416</v>
      </c>
      <c r="E61" s="22">
        <v>8504</v>
      </c>
      <c r="F61" s="22">
        <v>8548</v>
      </c>
      <c r="G61" s="22">
        <v>8438</v>
      </c>
      <c r="H61" s="22">
        <v>8427</v>
      </c>
      <c r="I61" s="22">
        <v>8456</v>
      </c>
      <c r="J61" s="22">
        <v>8418</v>
      </c>
      <c r="K61" s="22">
        <v>8404</v>
      </c>
      <c r="L61" s="22">
        <v>8359</v>
      </c>
      <c r="M61" s="22">
        <v>8355</v>
      </c>
      <c r="N61" s="22">
        <v>8304</v>
      </c>
      <c r="O61" s="22">
        <v>8282</v>
      </c>
      <c r="P61" s="22">
        <v>8270</v>
      </c>
      <c r="Q61" s="22">
        <v>8276</v>
      </c>
      <c r="R61" s="22">
        <v>8167</v>
      </c>
      <c r="S61" s="22">
        <v>8212</v>
      </c>
      <c r="T61" s="22">
        <v>8180</v>
      </c>
      <c r="U61" s="22">
        <v>8237</v>
      </c>
    </row>
    <row r="62" spans="2:21" ht="15.75" x14ac:dyDescent="0.25">
      <c r="B62" s="5" t="s">
        <v>77</v>
      </c>
      <c r="C62" s="75">
        <v>4237</v>
      </c>
      <c r="D62" s="22">
        <v>4207</v>
      </c>
      <c r="E62" s="22">
        <v>4203</v>
      </c>
      <c r="F62" s="22">
        <v>4176</v>
      </c>
      <c r="G62" s="22">
        <v>4159</v>
      </c>
      <c r="H62" s="22">
        <v>4134</v>
      </c>
      <c r="I62" s="22">
        <v>4117</v>
      </c>
      <c r="J62" s="22">
        <v>3952</v>
      </c>
      <c r="K62" s="22">
        <v>3878</v>
      </c>
      <c r="L62" s="22">
        <v>3876</v>
      </c>
      <c r="M62" s="22">
        <v>3860</v>
      </c>
      <c r="N62" s="22">
        <v>3858</v>
      </c>
      <c r="O62" s="22">
        <v>3830</v>
      </c>
      <c r="P62" s="22">
        <v>3830</v>
      </c>
      <c r="Q62" s="22">
        <v>3818</v>
      </c>
      <c r="R62" s="22">
        <v>3795</v>
      </c>
      <c r="S62" s="22">
        <v>3807</v>
      </c>
      <c r="T62" s="22">
        <v>3826</v>
      </c>
      <c r="U62" s="22">
        <v>3854</v>
      </c>
    </row>
    <row r="63" spans="2:21" ht="15.75" x14ac:dyDescent="0.25">
      <c r="B63" s="5" t="s">
        <v>78</v>
      </c>
      <c r="C63" s="75">
        <v>2465</v>
      </c>
      <c r="D63" s="22">
        <v>2429</v>
      </c>
      <c r="E63" s="22">
        <v>2433</v>
      </c>
      <c r="F63" s="22">
        <v>2411</v>
      </c>
      <c r="G63" s="22">
        <v>2397</v>
      </c>
      <c r="H63" s="22">
        <v>2375</v>
      </c>
      <c r="I63" s="22">
        <v>2329</v>
      </c>
      <c r="J63" s="22">
        <v>2342</v>
      </c>
      <c r="K63" s="22">
        <v>2305</v>
      </c>
      <c r="L63" s="22">
        <v>2302</v>
      </c>
      <c r="M63" s="22">
        <v>2287</v>
      </c>
      <c r="N63" s="22">
        <v>2284</v>
      </c>
      <c r="O63" s="22">
        <v>2279</v>
      </c>
      <c r="P63" s="22">
        <v>2272</v>
      </c>
      <c r="Q63" s="22">
        <v>2291</v>
      </c>
      <c r="R63" s="22">
        <v>2282</v>
      </c>
      <c r="S63" s="22">
        <v>2281</v>
      </c>
      <c r="T63" s="22">
        <v>2332</v>
      </c>
      <c r="U63" s="22">
        <v>2372</v>
      </c>
    </row>
    <row r="64" spans="2:21" ht="15.75" x14ac:dyDescent="0.25">
      <c r="B64" s="5" t="s">
        <v>79</v>
      </c>
      <c r="C64" s="75">
        <v>3596</v>
      </c>
      <c r="D64" s="22">
        <v>3609</v>
      </c>
      <c r="E64" s="22">
        <v>3614</v>
      </c>
      <c r="F64" s="22">
        <v>3603</v>
      </c>
      <c r="G64" s="22">
        <v>3637</v>
      </c>
      <c r="H64" s="22">
        <v>3611</v>
      </c>
      <c r="I64" s="22">
        <v>3622</v>
      </c>
      <c r="J64" s="22">
        <v>3639</v>
      </c>
      <c r="K64" s="22">
        <v>3575</v>
      </c>
      <c r="L64" s="22">
        <v>3521</v>
      </c>
      <c r="M64" s="22">
        <v>3527</v>
      </c>
      <c r="N64" s="22">
        <v>3567</v>
      </c>
      <c r="O64" s="22">
        <v>3530</v>
      </c>
      <c r="P64" s="22">
        <v>3524</v>
      </c>
      <c r="Q64" s="22">
        <v>3515</v>
      </c>
      <c r="R64" s="22">
        <v>3505</v>
      </c>
      <c r="S64" s="22">
        <v>3508</v>
      </c>
      <c r="T64" s="22">
        <v>3519</v>
      </c>
      <c r="U64" s="22">
        <v>3529</v>
      </c>
    </row>
    <row r="65" spans="2:21" ht="15.75" x14ac:dyDescent="0.25">
      <c r="B65" s="5" t="s">
        <v>80</v>
      </c>
      <c r="C65" s="75">
        <v>1378</v>
      </c>
      <c r="D65" s="22">
        <v>1387</v>
      </c>
      <c r="E65" s="22">
        <v>1367</v>
      </c>
      <c r="F65" s="22">
        <v>1387</v>
      </c>
      <c r="G65" s="22">
        <v>1391</v>
      </c>
      <c r="H65" s="22">
        <v>1383</v>
      </c>
      <c r="I65" s="22">
        <v>1376</v>
      </c>
      <c r="J65" s="22">
        <v>1399</v>
      </c>
      <c r="K65" s="22">
        <v>1385</v>
      </c>
      <c r="L65" s="22">
        <v>1358</v>
      </c>
      <c r="M65" s="22">
        <v>1369</v>
      </c>
      <c r="N65" s="22">
        <v>1358</v>
      </c>
      <c r="O65" s="22">
        <v>1358</v>
      </c>
      <c r="P65" s="22">
        <v>1346</v>
      </c>
      <c r="Q65" s="22">
        <v>1334</v>
      </c>
      <c r="R65" s="22">
        <v>1290</v>
      </c>
      <c r="S65" s="22">
        <v>1279</v>
      </c>
      <c r="T65" s="22">
        <v>1319</v>
      </c>
      <c r="U65" s="22">
        <v>1350</v>
      </c>
    </row>
    <row r="66" spans="2:21" ht="15.75" x14ac:dyDescent="0.25">
      <c r="B66" s="5" t="s">
        <v>81</v>
      </c>
      <c r="C66" s="75">
        <v>14763</v>
      </c>
      <c r="D66" s="22">
        <v>14792</v>
      </c>
      <c r="E66" s="22">
        <v>14924</v>
      </c>
      <c r="F66" s="22">
        <v>14970</v>
      </c>
      <c r="G66" s="22">
        <v>14808</v>
      </c>
      <c r="H66" s="22">
        <v>14819</v>
      </c>
      <c r="I66" s="22">
        <v>14937</v>
      </c>
      <c r="J66" s="22">
        <v>14863</v>
      </c>
      <c r="K66" s="22">
        <v>14673</v>
      </c>
      <c r="L66" s="22">
        <v>14531</v>
      </c>
      <c r="M66" s="22">
        <v>14557</v>
      </c>
      <c r="N66" s="22">
        <v>14493</v>
      </c>
      <c r="O66" s="22">
        <v>14535</v>
      </c>
      <c r="P66" s="22">
        <v>14472</v>
      </c>
      <c r="Q66" s="22">
        <v>14448</v>
      </c>
      <c r="R66" s="22">
        <v>14229</v>
      </c>
      <c r="S66" s="22">
        <v>14261</v>
      </c>
      <c r="T66" s="22">
        <v>14290</v>
      </c>
      <c r="U66" s="22">
        <v>14357</v>
      </c>
    </row>
    <row r="67" spans="2:21" ht="15.75" x14ac:dyDescent="0.25">
      <c r="B67" s="5" t="s">
        <v>82</v>
      </c>
      <c r="C67" s="75">
        <v>14611</v>
      </c>
      <c r="D67" s="22">
        <v>14625</v>
      </c>
      <c r="E67" s="22">
        <v>14731</v>
      </c>
      <c r="F67" s="22">
        <v>14756</v>
      </c>
      <c r="G67" s="22">
        <v>14808</v>
      </c>
      <c r="H67" s="22">
        <v>14743</v>
      </c>
      <c r="I67" s="22">
        <v>14759</v>
      </c>
      <c r="J67" s="22">
        <v>14729</v>
      </c>
      <c r="K67" s="22">
        <v>14609</v>
      </c>
      <c r="L67" s="22">
        <v>14388</v>
      </c>
      <c r="M67" s="22">
        <v>14414</v>
      </c>
      <c r="N67" s="22">
        <v>14377</v>
      </c>
      <c r="O67" s="22">
        <v>14415</v>
      </c>
      <c r="P67" s="22">
        <v>14394</v>
      </c>
      <c r="Q67" s="22">
        <v>14384</v>
      </c>
      <c r="R67" s="22">
        <v>14223</v>
      </c>
      <c r="S67" s="22">
        <v>14232</v>
      </c>
      <c r="T67" s="22">
        <v>14201</v>
      </c>
      <c r="U67" s="22">
        <v>14269</v>
      </c>
    </row>
    <row r="68" spans="2:21" ht="15.75" x14ac:dyDescent="0.25">
      <c r="B68" s="5" t="s">
        <v>83</v>
      </c>
      <c r="C68" s="75">
        <v>1190</v>
      </c>
      <c r="D68" s="22">
        <v>1172</v>
      </c>
      <c r="E68" s="22">
        <v>1185</v>
      </c>
      <c r="F68" s="22">
        <v>1186</v>
      </c>
      <c r="G68" s="22">
        <v>1194</v>
      </c>
      <c r="H68" s="22">
        <v>1168</v>
      </c>
      <c r="I68" s="22">
        <v>1172</v>
      </c>
      <c r="J68" s="22">
        <v>1172</v>
      </c>
      <c r="K68" s="22">
        <v>1171</v>
      </c>
      <c r="L68" s="22">
        <v>1188</v>
      </c>
      <c r="M68" s="22">
        <v>1200</v>
      </c>
      <c r="N68" s="22">
        <v>1197</v>
      </c>
      <c r="O68" s="22">
        <v>1190</v>
      </c>
      <c r="P68" s="22">
        <v>1175</v>
      </c>
      <c r="Q68" s="22">
        <v>1196</v>
      </c>
      <c r="R68" s="22">
        <v>1181</v>
      </c>
      <c r="S68" s="22">
        <v>1178</v>
      </c>
      <c r="T68" s="22">
        <v>1186</v>
      </c>
      <c r="U68" s="22">
        <v>1195</v>
      </c>
    </row>
    <row r="69" spans="2:21" ht="15.75" x14ac:dyDescent="0.25">
      <c r="B69" s="11" t="s">
        <v>113</v>
      </c>
      <c r="C69" s="65">
        <v>226</v>
      </c>
      <c r="D69" s="54">
        <v>238</v>
      </c>
      <c r="E69" s="54">
        <v>238</v>
      </c>
      <c r="F69" s="54">
        <v>255</v>
      </c>
      <c r="G69" s="54">
        <v>252</v>
      </c>
      <c r="H69" s="54">
        <v>266</v>
      </c>
      <c r="I69" s="54">
        <v>257</v>
      </c>
      <c r="J69" s="54">
        <v>275</v>
      </c>
      <c r="K69" s="54">
        <v>290</v>
      </c>
      <c r="L69" s="54">
        <v>307</v>
      </c>
      <c r="M69" s="54">
        <v>302</v>
      </c>
      <c r="N69" s="54">
        <v>304</v>
      </c>
      <c r="O69" s="54">
        <v>320</v>
      </c>
      <c r="P69" s="54">
        <v>307</v>
      </c>
      <c r="Q69" s="54">
        <v>308</v>
      </c>
      <c r="R69" s="54">
        <v>310</v>
      </c>
      <c r="S69" s="54">
        <v>306</v>
      </c>
      <c r="T69" s="54">
        <v>291</v>
      </c>
      <c r="U69" s="54">
        <v>283</v>
      </c>
    </row>
    <row r="70" spans="2:21" ht="15.75" x14ac:dyDescent="0.25">
      <c r="B70" s="7" t="s">
        <v>60</v>
      </c>
      <c r="C70" s="64">
        <v>133674</v>
      </c>
      <c r="D70" s="53">
        <v>133822</v>
      </c>
      <c r="E70" s="53">
        <v>135030</v>
      </c>
      <c r="F70" s="53">
        <v>135270</v>
      </c>
      <c r="G70" s="53">
        <v>134578</v>
      </c>
      <c r="H70" s="53">
        <v>134058</v>
      </c>
      <c r="I70" s="53">
        <v>134725</v>
      </c>
      <c r="J70" s="53">
        <v>133829</v>
      </c>
      <c r="K70" s="53">
        <v>132519</v>
      </c>
      <c r="L70" s="53">
        <v>131816</v>
      </c>
      <c r="M70" s="53">
        <v>131768</v>
      </c>
      <c r="N70" s="53">
        <v>131490</v>
      </c>
      <c r="O70" s="53">
        <v>131720</v>
      </c>
      <c r="P70" s="53">
        <v>131536</v>
      </c>
      <c r="Q70" s="53">
        <v>131675</v>
      </c>
      <c r="R70" s="53">
        <v>130219</v>
      </c>
      <c r="S70" s="53">
        <v>130537</v>
      </c>
      <c r="T70" s="53">
        <v>131014</v>
      </c>
      <c r="U70" s="53">
        <v>131747</v>
      </c>
    </row>
    <row r="97" ht="18" customHeight="1" x14ac:dyDescent="0.25"/>
    <row r="98" ht="21.75"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22" ht="15" customHeight="1" x14ac:dyDescent="0.25"/>
  </sheetData>
  <sortState xmlns:xlrd2="http://schemas.microsoft.com/office/spreadsheetml/2017/richdata2" ref="B124:C139">
    <sortCondition ref="B124"/>
  </sortState>
  <mergeCells count="42">
    <mergeCell ref="A2:D2"/>
    <mergeCell ref="I22:J22"/>
    <mergeCell ref="I23:J23"/>
    <mergeCell ref="I24:J24"/>
    <mergeCell ref="I25:J25"/>
    <mergeCell ref="E6:F7"/>
    <mergeCell ref="E24:F24"/>
    <mergeCell ref="E25:F25"/>
    <mergeCell ref="I9:J9"/>
    <mergeCell ref="I10:J10"/>
    <mergeCell ref="I11:J11"/>
    <mergeCell ref="I12:J12"/>
    <mergeCell ref="I13:J13"/>
    <mergeCell ref="I14:J14"/>
    <mergeCell ref="I15:J15"/>
    <mergeCell ref="I16:J16"/>
    <mergeCell ref="I17:J17"/>
    <mergeCell ref="I18:J18"/>
    <mergeCell ref="I19:J19"/>
    <mergeCell ref="I20:J20"/>
    <mergeCell ref="I21:J21"/>
    <mergeCell ref="E19:F19"/>
    <mergeCell ref="E20:F20"/>
    <mergeCell ref="E21:F21"/>
    <mergeCell ref="E22:F22"/>
    <mergeCell ref="E23:F23"/>
    <mergeCell ref="E14:F14"/>
    <mergeCell ref="E15:F15"/>
    <mergeCell ref="E16:F16"/>
    <mergeCell ref="E17:F17"/>
    <mergeCell ref="E18:F18"/>
    <mergeCell ref="E9:F9"/>
    <mergeCell ref="E10:F10"/>
    <mergeCell ref="E11:F11"/>
    <mergeCell ref="E12:F12"/>
    <mergeCell ref="E13:F13"/>
    <mergeCell ref="C5:J5"/>
    <mergeCell ref="C6:D6"/>
    <mergeCell ref="G6:H6"/>
    <mergeCell ref="I6:J6"/>
    <mergeCell ref="E8:F8"/>
    <mergeCell ref="I8:J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Snapshots</vt:lpstr>
      <vt:lpstr>Timeseries</vt:lpstr>
      <vt:lpstr>Work and Income regions</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Galley</dc:creator>
  <cp:lastModifiedBy>Isabel Sanjuan</cp:lastModifiedBy>
  <dcterms:created xsi:type="dcterms:W3CDTF">2020-04-08T00:28:32Z</dcterms:created>
  <dcterms:modified xsi:type="dcterms:W3CDTF">2020-05-27T22:27:52Z</dcterms:modified>
</cp:coreProperties>
</file>