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gord010\Director\Cache\objective.ssi.govt.nz uA15333\A14560621\"/>
    </mc:Choice>
  </mc:AlternateContent>
  <xr:revisionPtr revIDLastSave="0" documentId="8_{09D0C491-5FA7-4BB9-8FED-5EEFEA49CA29}" xr6:coauthVersionLast="47" xr6:coauthVersionMax="47" xr10:uidLastSave="{00000000-0000-0000-0000-000000000000}"/>
  <bookViews>
    <workbookView xWindow="-120" yWindow="-120" windowWidth="29040" windowHeight="15840" xr2:uid="{A96CD328-3CDE-484E-8EC3-0EBFBEB64737}"/>
  </bookViews>
  <sheets>
    <sheet name="Summary Table" sheetId="1" r:id="rId1"/>
  </sheets>
  <externalReferences>
    <externalReference r:id="rId2"/>
  </externalReferences>
  <definedNames>
    <definedName name="_AMO_XmlVersion" hidden="1">"'1'"</definedName>
    <definedName name="Current_Forecast">[1]Inputs!$B$11</definedName>
    <definedName name="Previous_Forecast">[1]Inputs!$B$12</definedName>
    <definedName name="_xlnm.Print_Area" localSheetId="0">'Summary Table'!$A$3:$KC$54</definedName>
    <definedName name="_xlnm.Print_Titles" localSheetId="0">'Summary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E14" i="1"/>
  <c r="E3" i="1"/>
  <c r="F3" i="1" l="1"/>
  <c r="E26" i="1"/>
  <c r="F14" i="1"/>
  <c r="F26" i="1" l="1"/>
  <c r="G14" i="1"/>
  <c r="G3" i="1"/>
  <c r="H3" i="1" l="1"/>
  <c r="G26" i="1"/>
  <c r="H14" i="1"/>
  <c r="I3" i="1" l="1"/>
  <c r="H26" i="1"/>
  <c r="I14" i="1"/>
  <c r="I26" i="1" l="1"/>
  <c r="J14" i="1"/>
  <c r="J3" i="1"/>
  <c r="J26" i="1" l="1"/>
  <c r="K14" i="1"/>
  <c r="K3" i="1"/>
  <c r="K26" i="1" l="1"/>
  <c r="L14" i="1"/>
  <c r="L3" i="1"/>
  <c r="L26" i="1" l="1"/>
  <c r="M14" i="1"/>
  <c r="M3" i="1"/>
  <c r="N3" i="1" l="1"/>
  <c r="M26" i="1"/>
  <c r="N14" i="1"/>
  <c r="O3" i="1" l="1"/>
  <c r="N26" i="1"/>
  <c r="O14" i="1"/>
  <c r="P3" i="1" l="1"/>
  <c r="O26" i="1"/>
  <c r="P14" i="1"/>
  <c r="Q3" i="1" l="1"/>
  <c r="P26" i="1"/>
  <c r="Q14" i="1"/>
  <c r="Q26" i="1" l="1"/>
  <c r="R14" i="1"/>
  <c r="R3" i="1"/>
  <c r="S3" i="1" l="1"/>
  <c r="R26" i="1"/>
  <c r="S14" i="1"/>
  <c r="T3" i="1" l="1"/>
  <c r="S26" i="1"/>
  <c r="T14" i="1"/>
  <c r="U3" i="1" l="1"/>
  <c r="T26" i="1"/>
  <c r="U14" i="1"/>
  <c r="U26" i="1" l="1"/>
  <c r="V14" i="1"/>
  <c r="V3" i="1"/>
  <c r="V26" i="1" l="1"/>
  <c r="W14" i="1"/>
  <c r="W3" i="1"/>
  <c r="X3" i="1" l="1"/>
  <c r="W26" i="1"/>
  <c r="X14" i="1"/>
  <c r="Y3" i="1" l="1"/>
  <c r="X26" i="1"/>
  <c r="Y14" i="1"/>
  <c r="Z3" i="1" l="1"/>
  <c r="Y26" i="1"/>
  <c r="Z14" i="1"/>
  <c r="Z26" i="1" l="1"/>
  <c r="AA14" i="1"/>
  <c r="AA3" i="1"/>
  <c r="AA26" i="1" l="1"/>
  <c r="AB14" i="1"/>
  <c r="AB3" i="1"/>
  <c r="AB26" i="1" l="1"/>
  <c r="AC14" i="1"/>
  <c r="AC3" i="1"/>
  <c r="AD3" i="1" l="1"/>
  <c r="AC26" i="1"/>
  <c r="AD14" i="1"/>
  <c r="AE3" i="1" l="1"/>
  <c r="AD26" i="1"/>
  <c r="AE14" i="1"/>
  <c r="AF3" i="1" l="1"/>
  <c r="AE26" i="1"/>
  <c r="AF14" i="1"/>
  <c r="AG3" i="1" l="1"/>
  <c r="AF26" i="1"/>
  <c r="AG14" i="1"/>
  <c r="AG26" i="1" l="1"/>
  <c r="AH14" i="1"/>
  <c r="AH3" i="1"/>
  <c r="AH26" i="1" l="1"/>
  <c r="AI14" i="1"/>
  <c r="AI3" i="1"/>
  <c r="AJ3" i="1" l="1"/>
  <c r="AI26" i="1"/>
  <c r="AJ14" i="1"/>
  <c r="AK3" i="1" l="1"/>
  <c r="AJ26" i="1"/>
  <c r="AK14" i="1"/>
  <c r="AK26" i="1" l="1"/>
  <c r="AL14" i="1"/>
  <c r="AL3" i="1"/>
  <c r="AM3" i="1" l="1"/>
  <c r="AL26" i="1"/>
  <c r="AM14" i="1"/>
  <c r="AN3" i="1" l="1"/>
  <c r="AM26" i="1"/>
  <c r="AN14" i="1"/>
  <c r="AN26" i="1" l="1"/>
  <c r="AO14" i="1"/>
  <c r="AO3" i="1"/>
  <c r="AP3" i="1" l="1"/>
  <c r="AO26" i="1"/>
  <c r="AP14" i="1"/>
  <c r="AP26" i="1" l="1"/>
  <c r="AQ14" i="1"/>
  <c r="AQ3" i="1"/>
  <c r="AR3" i="1" l="1"/>
  <c r="AQ26" i="1"/>
  <c r="AR14" i="1"/>
  <c r="AS3" i="1" l="1"/>
  <c r="AR26" i="1"/>
  <c r="AS14" i="1"/>
  <c r="AS26" i="1" l="1"/>
  <c r="AT14" i="1"/>
  <c r="AT3" i="1"/>
  <c r="AT26" i="1" l="1"/>
  <c r="AU14" i="1"/>
  <c r="AU3" i="1"/>
  <c r="AU26" i="1" l="1"/>
  <c r="AV14" i="1"/>
  <c r="AV3" i="1"/>
  <c r="AW3" i="1" l="1"/>
  <c r="AV26" i="1"/>
  <c r="AW14" i="1"/>
  <c r="AX3" i="1" l="1"/>
  <c r="AW26" i="1"/>
  <c r="AX14" i="1"/>
  <c r="AX26" i="1" l="1"/>
  <c r="AY14" i="1"/>
  <c r="AY3" i="1"/>
  <c r="AZ3" i="1" l="1"/>
  <c r="AY26" i="1"/>
  <c r="AZ14" i="1"/>
  <c r="BA3" i="1" l="1"/>
  <c r="BA14" i="1"/>
  <c r="AZ26" i="1"/>
  <c r="BA26" i="1" l="1"/>
  <c r="BB14" i="1"/>
  <c r="BB3" i="1"/>
  <c r="BB26" i="1" l="1"/>
  <c r="BC14" i="1"/>
  <c r="BC3" i="1"/>
  <c r="BC26" i="1" l="1"/>
  <c r="BD14" i="1"/>
  <c r="BD3" i="1"/>
  <c r="BE3" i="1" l="1"/>
  <c r="BD26" i="1"/>
  <c r="BE14" i="1"/>
  <c r="BE26" i="1" l="1"/>
  <c r="BF14" i="1"/>
  <c r="BF3" i="1"/>
  <c r="BG14" i="1" l="1"/>
  <c r="BG3" i="1"/>
  <c r="BF26" i="1"/>
  <c r="BH14" i="1" l="1"/>
  <c r="BG26" i="1"/>
  <c r="BH3" i="1"/>
  <c r="BH26" i="1" l="1"/>
  <c r="BI14" i="1"/>
  <c r="BI3" i="1"/>
  <c r="BJ3" i="1" l="1"/>
  <c r="BI26" i="1"/>
  <c r="BJ14" i="1"/>
  <c r="BJ26" i="1" l="1"/>
  <c r="BK14" i="1"/>
  <c r="BK3" i="1"/>
  <c r="BK26" i="1" l="1"/>
  <c r="BL3" i="1"/>
  <c r="BL26" i="1" l="1"/>
  <c r="BM3" i="1"/>
  <c r="BM26" i="1" l="1"/>
  <c r="BN3" i="1"/>
  <c r="BN26" i="1" l="1"/>
  <c r="BO3" i="1"/>
  <c r="BO26" i="1" l="1"/>
  <c r="BP3" i="1"/>
  <c r="BP26" i="1" l="1"/>
  <c r="BQ3" i="1"/>
  <c r="BR3" i="1" l="1"/>
  <c r="BQ26" i="1"/>
  <c r="BS3" i="1" l="1"/>
  <c r="BR26" i="1"/>
  <c r="BT3" i="1" l="1"/>
  <c r="BS26" i="1"/>
  <c r="BU3" i="1" l="1"/>
  <c r="BT26" i="1"/>
  <c r="BU26" i="1" l="1"/>
  <c r="BV3" i="1"/>
  <c r="BV26" i="1" l="1"/>
  <c r="BW3" i="1"/>
  <c r="BW26" i="1" l="1"/>
  <c r="BX3" i="1"/>
  <c r="BY3" i="1" l="1"/>
  <c r="BZ3" i="1" l="1"/>
  <c r="CA3" i="1" l="1"/>
  <c r="CB3" i="1" l="1"/>
  <c r="CC3" i="1" l="1"/>
  <c r="CD3" i="1" l="1"/>
  <c r="CE3" i="1" l="1"/>
  <c r="CF3" i="1" l="1"/>
  <c r="CG3" i="1" l="1"/>
  <c r="CH3" i="1" l="1"/>
  <c r="CI3" i="1" l="1"/>
  <c r="CJ3" i="1" l="1"/>
  <c r="CK3" i="1" l="1"/>
  <c r="CL3" i="1" l="1"/>
  <c r="CM3" i="1" l="1"/>
  <c r="CN3" i="1" l="1"/>
  <c r="CO3" i="1" l="1"/>
  <c r="CP3" i="1" l="1"/>
  <c r="CQ3" i="1" l="1"/>
  <c r="CR3" i="1" l="1"/>
  <c r="CS3" i="1" l="1"/>
  <c r="CT3" i="1" l="1"/>
  <c r="CU3" i="1" l="1"/>
  <c r="CV3" i="1" l="1"/>
  <c r="CW3" i="1" l="1"/>
  <c r="CX3" i="1" l="1"/>
  <c r="CY3" i="1" l="1"/>
  <c r="CZ3" i="1" l="1"/>
  <c r="DA3" i="1" l="1"/>
  <c r="DB3" i="1" l="1"/>
  <c r="DC3" i="1" l="1"/>
  <c r="DD3" i="1" l="1"/>
  <c r="DE3" i="1" l="1"/>
  <c r="DF3" i="1" l="1"/>
  <c r="DG3" i="1" l="1"/>
  <c r="DH3" i="1" l="1"/>
  <c r="DI3" i="1" l="1"/>
  <c r="DJ3" i="1" l="1"/>
  <c r="DK3" i="1" l="1"/>
  <c r="DL3" i="1" l="1"/>
  <c r="DM3" i="1" l="1"/>
  <c r="DN3" i="1" l="1"/>
  <c r="DO3" i="1" l="1"/>
  <c r="DP3" i="1" l="1"/>
  <c r="DQ3" i="1" l="1"/>
  <c r="DR3" i="1" l="1"/>
  <c r="DS3" i="1" l="1"/>
  <c r="DT3" i="1" l="1"/>
  <c r="DU3" i="1" l="1"/>
  <c r="DV3" i="1" l="1"/>
  <c r="DW3" i="1" l="1"/>
  <c r="DX3" i="1" l="1"/>
  <c r="DY3" i="1" l="1"/>
  <c r="DZ3" i="1" l="1"/>
  <c r="EA3" i="1" l="1"/>
  <c r="EB3" i="1" l="1"/>
  <c r="EC3" i="1" l="1"/>
  <c r="ED3" i="1" l="1"/>
  <c r="EE3" i="1" l="1"/>
  <c r="EF3" i="1" l="1"/>
  <c r="EG3" i="1" l="1"/>
  <c r="EH3" i="1" l="1"/>
  <c r="EI3" i="1" l="1"/>
  <c r="EJ3" i="1" l="1"/>
  <c r="EK3" i="1" l="1"/>
  <c r="EL3" i="1" l="1"/>
  <c r="EM3" i="1" l="1"/>
  <c r="EN3" i="1" l="1"/>
  <c r="EO3" i="1" l="1"/>
  <c r="EP3" i="1" l="1"/>
  <c r="EQ3" i="1" l="1"/>
  <c r="ER3" i="1" l="1"/>
  <c r="ES3" i="1" l="1"/>
  <c r="ET3" i="1" l="1"/>
  <c r="EU3" i="1" l="1"/>
  <c r="EV3" i="1" l="1"/>
  <c r="EW3" i="1" l="1"/>
  <c r="EX3" i="1" l="1"/>
  <c r="EY3" i="1" l="1"/>
  <c r="EZ3" i="1" l="1"/>
  <c r="FA3" i="1" l="1"/>
  <c r="FB3" i="1" l="1"/>
  <c r="FC3" i="1" l="1"/>
  <c r="FD3" i="1" l="1"/>
  <c r="FE3" i="1" l="1"/>
  <c r="FF3" i="1" l="1"/>
  <c r="FG3" i="1" l="1"/>
  <c r="FH3" i="1" l="1"/>
  <c r="FI3" i="1" l="1"/>
  <c r="FJ3" i="1" l="1"/>
  <c r="FK3" i="1" l="1"/>
  <c r="FL3" i="1" l="1"/>
  <c r="FM3" i="1" l="1"/>
  <c r="FN3" i="1" l="1"/>
  <c r="FO3" i="1" l="1"/>
  <c r="FP3" i="1" l="1"/>
  <c r="FQ3" i="1" l="1"/>
  <c r="FR3" i="1" l="1"/>
  <c r="FS3" i="1" l="1"/>
  <c r="FT3" i="1" l="1"/>
  <c r="FU3" i="1" l="1"/>
  <c r="FV3" i="1" l="1"/>
  <c r="FW3" i="1" l="1"/>
  <c r="FX3" i="1" l="1"/>
  <c r="FY3" i="1" l="1"/>
  <c r="FZ3" i="1" l="1"/>
  <c r="GA3" i="1" l="1"/>
  <c r="GB3" i="1" l="1"/>
  <c r="GC3" i="1" l="1"/>
  <c r="GD3" i="1" l="1"/>
  <c r="GE3" i="1" l="1"/>
  <c r="GF3" i="1" l="1"/>
  <c r="GG3" i="1" l="1"/>
  <c r="GH3" i="1" l="1"/>
  <c r="GI3" i="1" l="1"/>
  <c r="GJ3" i="1" l="1"/>
  <c r="GK3" i="1" l="1"/>
  <c r="GL3" i="1" l="1"/>
  <c r="GM3" i="1" l="1"/>
  <c r="GN3" i="1" l="1"/>
  <c r="GO3" i="1" l="1"/>
  <c r="GP3" i="1" l="1"/>
  <c r="GQ3" i="1" l="1"/>
  <c r="GR3" i="1" l="1"/>
  <c r="GS3" i="1" l="1"/>
  <c r="GT3" i="1" l="1"/>
  <c r="GU3" i="1" l="1"/>
  <c r="GV3" i="1" l="1"/>
  <c r="GW3" i="1" l="1"/>
  <c r="GX3" i="1" l="1"/>
  <c r="GY3" i="1" l="1"/>
  <c r="GZ3" i="1" l="1"/>
  <c r="HA3" i="1" l="1"/>
  <c r="HB3" i="1" l="1"/>
  <c r="HC3" i="1" l="1"/>
  <c r="HD3" i="1" l="1"/>
  <c r="HE3" i="1" l="1"/>
  <c r="HF3" i="1" l="1"/>
  <c r="HG3" i="1" l="1"/>
  <c r="HH3" i="1" l="1"/>
  <c r="HI3" i="1" l="1"/>
  <c r="HJ3" i="1" l="1"/>
  <c r="HK3" i="1" l="1"/>
  <c r="HL3" i="1" l="1"/>
  <c r="HM3" i="1" l="1"/>
  <c r="HN3" i="1" l="1"/>
  <c r="HO3" i="1" l="1"/>
  <c r="HP3" i="1" l="1"/>
  <c r="HQ3" i="1" l="1"/>
  <c r="HR3" i="1" l="1"/>
  <c r="HS3" i="1" l="1"/>
  <c r="HT3" i="1" l="1"/>
  <c r="HU3" i="1" l="1"/>
  <c r="HV3" i="1" l="1"/>
  <c r="HW3" i="1" l="1"/>
  <c r="HX3" i="1" l="1"/>
  <c r="HY3" i="1" l="1"/>
  <c r="HZ3" i="1" l="1"/>
  <c r="IA3" i="1" l="1"/>
  <c r="IB3" i="1" l="1"/>
  <c r="IC3" i="1" l="1"/>
  <c r="ID3" i="1" l="1"/>
  <c r="IE3" i="1" l="1"/>
  <c r="IF3" i="1" l="1"/>
  <c r="IG3" i="1" l="1"/>
  <c r="IH3" i="1" l="1"/>
  <c r="II3" i="1" l="1"/>
  <c r="IJ3" i="1" l="1"/>
  <c r="IK3" i="1" l="1"/>
  <c r="IL3" i="1" l="1"/>
  <c r="IM3" i="1" l="1"/>
  <c r="IN3" i="1" l="1"/>
  <c r="IO3" i="1" l="1"/>
  <c r="IP3" i="1" l="1"/>
  <c r="IQ3" i="1" l="1"/>
  <c r="IR3" i="1" l="1"/>
  <c r="IS3" i="1" l="1"/>
  <c r="IT3" i="1" l="1"/>
  <c r="IU3" i="1" l="1"/>
  <c r="IV3" i="1" l="1"/>
  <c r="IW3" i="1" l="1"/>
  <c r="IX3" i="1" l="1"/>
  <c r="IY3" i="1" l="1"/>
  <c r="IZ3" i="1" l="1"/>
  <c r="JA3" i="1" l="1"/>
  <c r="JB3" i="1" l="1"/>
  <c r="JC3" i="1" l="1"/>
  <c r="JD3" i="1" l="1"/>
  <c r="JE3" i="1" l="1"/>
  <c r="JF3" i="1" l="1"/>
  <c r="JG3" i="1" l="1"/>
  <c r="JH3" i="1" l="1"/>
  <c r="JI3" i="1" l="1"/>
  <c r="JJ3" i="1" l="1"/>
  <c r="JK3" i="1" l="1"/>
  <c r="JL3" i="1" l="1"/>
  <c r="JM3" i="1" l="1"/>
  <c r="JN3" i="1" l="1"/>
  <c r="JO3" i="1" l="1"/>
  <c r="JP3" i="1" l="1"/>
  <c r="JQ3" i="1" l="1"/>
  <c r="JR3" i="1" l="1"/>
  <c r="JS3" i="1" l="1"/>
  <c r="JT3" i="1" l="1"/>
  <c r="JU3" i="1" l="1"/>
  <c r="JV3" i="1" l="1"/>
  <c r="JW3" i="1" l="1"/>
  <c r="JX3" i="1" l="1"/>
  <c r="JY3" i="1" l="1"/>
  <c r="JZ3" i="1" l="1"/>
  <c r="KA3" i="1" l="1"/>
  <c r="KB3" i="1" l="1"/>
  <c r="KC3" i="1" l="1"/>
  <c r="KD3" i="1" l="1"/>
  <c r="KE3" i="1" l="1"/>
  <c r="KF3" i="1" l="1"/>
  <c r="KG3" i="1" l="1"/>
  <c r="KH3" i="1" l="1"/>
  <c r="KI3" i="1" l="1"/>
  <c r="KJ3" i="1" l="1"/>
  <c r="KK3" i="1" l="1"/>
  <c r="KL3" i="1" l="1"/>
  <c r="KM3" i="1" l="1"/>
  <c r="KN3" i="1" l="1"/>
  <c r="KO3" i="1" l="1"/>
  <c r="KP3" i="1" l="1"/>
  <c r="KQ3" i="1" l="1"/>
  <c r="KR3" i="1" l="1"/>
  <c r="KS3" i="1" l="1"/>
  <c r="KT3" i="1" l="1"/>
  <c r="KU3" i="1" l="1"/>
  <c r="KV3" i="1" l="1"/>
  <c r="KW3" i="1" l="1"/>
  <c r="KX3" i="1" l="1"/>
  <c r="KY3" i="1" l="1"/>
  <c r="KZ3" i="1" l="1"/>
  <c r="LA3" i="1" l="1"/>
  <c r="LB3" i="1" l="1"/>
  <c r="LC3" i="1" l="1"/>
  <c r="LD3" i="1" l="1"/>
  <c r="LE3" i="1" l="1"/>
  <c r="LF3" i="1" l="1"/>
  <c r="LG3" i="1" l="1"/>
  <c r="LH3" i="1" l="1"/>
</calcChain>
</file>

<file path=xl/sharedStrings.xml><?xml version="1.0" encoding="utf-8"?>
<sst xmlns="http://schemas.openxmlformats.org/spreadsheetml/2006/main" count="79" uniqueCount="29">
  <si>
    <t>Summary Benefit Forecasts</t>
  </si>
  <si>
    <t>Type</t>
  </si>
  <si>
    <t>Month-average benefit numbers*</t>
  </si>
  <si>
    <t>Ref</t>
  </si>
  <si>
    <t>Actual</t>
  </si>
  <si>
    <t>Accommodation Supplement</t>
  </si>
  <si>
    <t>New Zealand Superannuation</t>
  </si>
  <si>
    <t>Sole Parent Support</t>
  </si>
  <si>
    <t>Supported Living Payment</t>
  </si>
  <si>
    <t>Jobseeker Support and Emergency Benefit</t>
  </si>
  <si>
    <t>(1)</t>
  </si>
  <si>
    <t>Jobseeker Support</t>
  </si>
  <si>
    <t>(2)</t>
  </si>
  <si>
    <t xml:space="preserve">       Jobseeker Support - Work Ready</t>
  </si>
  <si>
    <t>(3)</t>
  </si>
  <si>
    <t xml:space="preserve">       Jobseeker Support - Health Conditions or Disability</t>
  </si>
  <si>
    <t>Working-age Benefit</t>
  </si>
  <si>
    <t>(4)</t>
  </si>
  <si>
    <t>BEFU 22</t>
  </si>
  <si>
    <t>HYEFU 22</t>
  </si>
  <si>
    <t>Notes:</t>
  </si>
  <si>
    <t>* Sole Parent Support, Supported Living Payment and Jobseeker Support data prior to July 2013 are constructed to approximate post-Welfare Reform categories.  Figures rounded to nearest 100.</t>
  </si>
  <si>
    <t>1. Includes Jobseeker Support, Emergency Benefit, Jobseeker Support Hardship Student, Emergency Maintance Allowance, Widow's Overseas</t>
  </si>
  <si>
    <t>2. Excludes Emergency Benefit, Jobseeker Support Hardship Student, Emergency Maintance Allowance, Widow's Overseas</t>
  </si>
  <si>
    <t>3. Data before July 2013 is an approximation as the JS-WR did not begin until the Welfare Reform changes occurred in July 2013</t>
  </si>
  <si>
    <t>4. This is the total of Sole Parent Support, Supported Living Payment and Jobseeker Support only, excludes other payments</t>
  </si>
  <si>
    <t>Working-age Benefit calculated on unrounded numbers</t>
  </si>
  <si>
    <t>Forecasting and Costing Team - System Performance</t>
  </si>
  <si>
    <t>Ministry of Social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</si>
</sst>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0"/>
      <name val="Calibri"/>
      <family val="2"/>
    </font>
    <font>
      <sz val="18"/>
      <color theme="0"/>
      <name val="Georgia"/>
      <family val="1"/>
    </font>
    <font>
      <sz val="18"/>
      <color theme="0"/>
      <name val="Verdana"/>
      <family val="2"/>
    </font>
    <font>
      <b/>
      <sz val="10"/>
      <name val="Calibri"/>
      <family val="2"/>
    </font>
    <font>
      <b/>
      <sz val="10"/>
      <color rgb="FF121F6B"/>
      <name val="Verdana"/>
      <family val="2"/>
    </font>
    <font>
      <b/>
      <sz val="9"/>
      <color rgb="FF121F6B"/>
      <name val="Verdana"/>
      <family val="2"/>
    </font>
    <font>
      <i/>
      <sz val="9"/>
      <color rgb="FF7F7F7F"/>
      <name val="Calibri"/>
      <family val="2"/>
    </font>
    <font>
      <i/>
      <sz val="9"/>
      <color rgb="FF7F7F7F"/>
      <name val="Verdana"/>
      <family val="2"/>
    </font>
    <font>
      <sz val="9"/>
      <color theme="1" tint="0.34998626667073579"/>
      <name val="Verdana"/>
      <family val="2"/>
    </font>
    <font>
      <sz val="8"/>
      <color theme="1" tint="0.34998626667073579"/>
      <name val="Verdana"/>
      <family val="2"/>
    </font>
    <font>
      <sz val="9"/>
      <color theme="0" tint="-0.499984740745262"/>
      <name val="Verdana"/>
      <family val="2"/>
    </font>
    <font>
      <i/>
      <sz val="9"/>
      <color theme="1" tint="0.34998626667073579"/>
      <name val="Verdana"/>
      <family val="2"/>
    </font>
    <font>
      <sz val="9"/>
      <color theme="1" tint="0.34998626667073579"/>
      <name val="Calibri"/>
      <family val="2"/>
    </font>
    <font>
      <sz val="9"/>
      <color theme="0" tint="-0.499984740745262"/>
      <name val="Calibri"/>
      <family val="2"/>
    </font>
    <font>
      <sz val="8"/>
      <color theme="1" tint="0.34998626667073579"/>
      <name val="Calibri"/>
      <family val="2"/>
    </font>
    <font>
      <sz val="10"/>
      <name val="Verdana"/>
      <family val="2"/>
    </font>
    <font>
      <b/>
      <i/>
      <sz val="9"/>
      <color rgb="FF121F6B"/>
      <name val="Verdana"/>
      <family val="2"/>
    </font>
    <font>
      <i/>
      <sz val="8"/>
      <color rgb="FF7F7F7F"/>
      <name val="Calibri"/>
      <family val="2"/>
    </font>
    <font>
      <i/>
      <sz val="8"/>
      <color theme="1" tint="0.34998626667073579"/>
      <name val="Verdana"/>
      <family val="2"/>
    </font>
  </fonts>
  <fills count="3">
    <fill>
      <patternFill patternType="none"/>
    </fill>
    <fill>
      <patternFill patternType="gray125"/>
    </fill>
    <fill>
      <patternFill patternType="solid">
        <fgColor rgb="FF121F6B"/>
        <bgColor indexed="64"/>
      </patternFill>
    </fill>
  </fills>
  <borders count="2">
    <border>
      <left/>
      <right/>
      <top/>
      <bottom/>
      <diagonal/>
    </border>
    <border>
      <left/>
      <right/>
      <top/>
      <bottom style="thin">
        <color theme="0" tint="-0.499984740745262"/>
      </bottom>
      <diagonal/>
    </border>
  </borders>
  <cellStyleXfs count="4">
    <xf numFmtId="0" fontId="0" fillId="0" borderId="0">
      <protection locked="0"/>
    </xf>
    <xf numFmtId="0" fontId="6" fillId="0" borderId="0" applyNumberFormat="0" applyFill="0" applyBorder="0" applyAlignment="0" applyProtection="0"/>
    <xf numFmtId="0" fontId="1" fillId="2" borderId="0" applyAlignment="0" applyProtection="0">
      <alignment horizontal="right" vertical="center"/>
      <protection locked="0"/>
    </xf>
    <xf numFmtId="0" fontId="17" fillId="0" borderId="0" applyFill="0" applyBorder="0" applyAlignment="0" applyProtection="0"/>
  </cellStyleXfs>
  <cellXfs count="24">
    <xf numFmtId="0" fontId="0" fillId="0" borderId="0" xfId="0">
      <protection locked="0"/>
    </xf>
    <xf numFmtId="0" fontId="2" fillId="2" borderId="0" xfId="2" applyFont="1" applyAlignment="1">
      <protection locked="0"/>
    </xf>
    <xf numFmtId="0" fontId="1" fillId="2" borderId="0" xfId="2" applyAlignment="1">
      <protection locked="0"/>
    </xf>
    <xf numFmtId="0" fontId="1" fillId="2" borderId="0" xfId="2" applyAlignment="1" applyProtection="1">
      <alignment horizontal="right"/>
      <protection locked="0"/>
    </xf>
    <xf numFmtId="0" fontId="3" fillId="0" borderId="0" xfId="0" applyFont="1">
      <protection locked="0"/>
    </xf>
    <xf numFmtId="0" fontId="4" fillId="0" borderId="1" xfId="0" applyFont="1" applyBorder="1">
      <protection locked="0"/>
    </xf>
    <xf numFmtId="17" fontId="5" fillId="0" borderId="1" xfId="0" applyNumberFormat="1" applyFont="1" applyBorder="1">
      <protection locked="0"/>
    </xf>
    <xf numFmtId="0" fontId="7" fillId="0" borderId="0" xfId="1" applyFont="1" applyAlignment="1" applyProtection="1">
      <alignment horizontal="left"/>
      <protection locked="0"/>
    </xf>
    <xf numFmtId="0" fontId="8" fillId="0" borderId="0" xfId="0" applyFont="1">
      <protection locked="0"/>
    </xf>
    <xf numFmtId="0" fontId="8" fillId="0" borderId="0" xfId="0" quotePrefix="1" applyFont="1">
      <protection locked="0"/>
    </xf>
    <xf numFmtId="3" fontId="9" fillId="0" borderId="0" xfId="0" applyNumberFormat="1" applyFont="1">
      <protection locked="0"/>
    </xf>
    <xf numFmtId="0" fontId="10" fillId="0" borderId="0" xfId="0" quotePrefix="1" applyFont="1">
      <protection locked="0"/>
    </xf>
    <xf numFmtId="0" fontId="11" fillId="0" borderId="0" xfId="0" applyFont="1">
      <protection locked="0"/>
    </xf>
    <xf numFmtId="0" fontId="0" fillId="0" borderId="0" xfId="0" applyAlignment="1">
      <alignment horizontal="left"/>
      <protection locked="0"/>
    </xf>
    <xf numFmtId="0" fontId="12" fillId="0" borderId="0" xfId="0" applyFont="1">
      <protection locked="0"/>
    </xf>
    <xf numFmtId="0" fontId="13" fillId="0" borderId="0" xfId="0" applyFont="1">
      <protection locked="0"/>
    </xf>
    <xf numFmtId="3" fontId="14" fillId="0" borderId="0" xfId="0" applyNumberFormat="1" applyFont="1">
      <protection locked="0"/>
    </xf>
    <xf numFmtId="0" fontId="15" fillId="0" borderId="0" xfId="0" applyFont="1">
      <protection locked="0"/>
    </xf>
    <xf numFmtId="0" fontId="10" fillId="0" borderId="0" xfId="0" applyFont="1">
      <protection locked="0"/>
    </xf>
    <xf numFmtId="0" fontId="13" fillId="0" borderId="0" xfId="0" quotePrefix="1" applyFont="1">
      <protection locked="0"/>
    </xf>
    <xf numFmtId="3" fontId="0" fillId="0" borderId="0" xfId="0" applyNumberFormat="1">
      <protection locked="0"/>
    </xf>
    <xf numFmtId="0" fontId="16" fillId="0" borderId="0" xfId="1" applyFont="1" applyAlignment="1" applyProtection="1">
      <alignment horizontal="left"/>
      <protection locked="0"/>
    </xf>
    <xf numFmtId="0" fontId="9" fillId="0" borderId="0" xfId="0" applyFont="1">
      <protection locked="0"/>
    </xf>
    <xf numFmtId="0" fontId="18" fillId="0" borderId="0" xfId="3" applyFont="1" applyAlignment="1">
      <alignment horizontal="left" vertical="center"/>
    </xf>
  </cellXfs>
  <cellStyles count="4">
    <cellStyle name="Explanatory Text" xfId="1" builtinId="53"/>
    <cellStyle name="Normal" xfId="0" builtinId="0"/>
    <cellStyle name="Team Footer" xfId="3" xr:uid="{E067E6A4-6CB8-40DC-9DE8-4F7DFB4C0931}"/>
    <cellStyle name="Title Main Header" xfId="2" xr:uid="{3B22688F-4745-4AC5-8B64-DC5849128FA1}"/>
  </cellStyles>
  <dxfs count="0"/>
  <tableStyles count="1" defaultTableStyle="TableStyleMedium2" defaultPivotStyle="PivotStyleLight16">
    <tableStyle name="Invisible" pivot="0" table="0" count="0" xr9:uid="{7F4D5283-4232-4A6C-BA8D-4F1725F02F7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54292-EECD-40BD-ACE8-C223D3B3C1EA}">
  <sheetPr>
    <tabColor rgb="FFFF0000"/>
  </sheetPr>
  <dimension ref="A1:LH149"/>
  <sheetViews>
    <sheetView showGridLines="0" tabSelected="1" workbookViewId="0">
      <selection activeCell="U33" sqref="U33"/>
    </sheetView>
  </sheetViews>
  <sheetFormatPr defaultColWidth="8.85546875" defaultRowHeight="12.75" zeroHeight="1" x14ac:dyDescent="0.2"/>
  <cols>
    <col min="1" max="1" width="11.5703125" customWidth="1"/>
    <col min="2" max="2" width="47.5703125" customWidth="1"/>
    <col min="3" max="3" width="4.140625" customWidth="1"/>
    <col min="4" max="289" width="8.85546875" customWidth="1"/>
  </cols>
  <sheetData>
    <row r="1" spans="1:320" ht="23.25" x14ac:dyDescent="0.35">
      <c r="A1" s="1" t="s">
        <v>0</v>
      </c>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row>
    <row r="2" spans="1:320" x14ac:dyDescent="0.2">
      <c r="B2" s="4"/>
      <c r="C2" s="4"/>
    </row>
    <row r="3" spans="1:320" x14ac:dyDescent="0.2">
      <c r="A3" s="5" t="s">
        <v>1</v>
      </c>
      <c r="B3" s="5" t="s">
        <v>2</v>
      </c>
      <c r="C3" s="5" t="s">
        <v>3</v>
      </c>
      <c r="D3" s="6">
        <v>35217</v>
      </c>
      <c r="E3" s="6">
        <f>DATE(YEAR(D3),MONTH(D3)+1,1)</f>
        <v>35247</v>
      </c>
      <c r="F3" s="6">
        <f t="shared" ref="F3:BQ3" si="0">DATE(YEAR(E3),MONTH(E3)+1,1)</f>
        <v>35278</v>
      </c>
      <c r="G3" s="6">
        <f t="shared" si="0"/>
        <v>35309</v>
      </c>
      <c r="H3" s="6">
        <f t="shared" si="0"/>
        <v>35339</v>
      </c>
      <c r="I3" s="6">
        <f t="shared" si="0"/>
        <v>35370</v>
      </c>
      <c r="J3" s="6">
        <f t="shared" si="0"/>
        <v>35400</v>
      </c>
      <c r="K3" s="6">
        <f t="shared" si="0"/>
        <v>35431</v>
      </c>
      <c r="L3" s="6">
        <f t="shared" si="0"/>
        <v>35462</v>
      </c>
      <c r="M3" s="6">
        <f t="shared" si="0"/>
        <v>35490</v>
      </c>
      <c r="N3" s="6">
        <f t="shared" si="0"/>
        <v>35521</v>
      </c>
      <c r="O3" s="6">
        <f t="shared" si="0"/>
        <v>35551</v>
      </c>
      <c r="P3" s="6">
        <f t="shared" si="0"/>
        <v>35582</v>
      </c>
      <c r="Q3" s="6">
        <f t="shared" si="0"/>
        <v>35612</v>
      </c>
      <c r="R3" s="6">
        <f t="shared" si="0"/>
        <v>35643</v>
      </c>
      <c r="S3" s="6">
        <f t="shared" si="0"/>
        <v>35674</v>
      </c>
      <c r="T3" s="6">
        <f t="shared" si="0"/>
        <v>35704</v>
      </c>
      <c r="U3" s="6">
        <f t="shared" si="0"/>
        <v>35735</v>
      </c>
      <c r="V3" s="6">
        <f t="shared" si="0"/>
        <v>35765</v>
      </c>
      <c r="W3" s="6">
        <f t="shared" si="0"/>
        <v>35796</v>
      </c>
      <c r="X3" s="6">
        <f t="shared" si="0"/>
        <v>35827</v>
      </c>
      <c r="Y3" s="6">
        <f t="shared" si="0"/>
        <v>35855</v>
      </c>
      <c r="Z3" s="6">
        <f t="shared" si="0"/>
        <v>35886</v>
      </c>
      <c r="AA3" s="6">
        <f t="shared" si="0"/>
        <v>35916</v>
      </c>
      <c r="AB3" s="6">
        <f t="shared" si="0"/>
        <v>35947</v>
      </c>
      <c r="AC3" s="6">
        <f t="shared" si="0"/>
        <v>35977</v>
      </c>
      <c r="AD3" s="6">
        <f t="shared" si="0"/>
        <v>36008</v>
      </c>
      <c r="AE3" s="6">
        <f t="shared" si="0"/>
        <v>36039</v>
      </c>
      <c r="AF3" s="6">
        <f t="shared" si="0"/>
        <v>36069</v>
      </c>
      <c r="AG3" s="6">
        <f t="shared" si="0"/>
        <v>36100</v>
      </c>
      <c r="AH3" s="6">
        <f t="shared" si="0"/>
        <v>36130</v>
      </c>
      <c r="AI3" s="6">
        <f t="shared" si="0"/>
        <v>36161</v>
      </c>
      <c r="AJ3" s="6">
        <f t="shared" si="0"/>
        <v>36192</v>
      </c>
      <c r="AK3" s="6">
        <f t="shared" si="0"/>
        <v>36220</v>
      </c>
      <c r="AL3" s="6">
        <f t="shared" si="0"/>
        <v>36251</v>
      </c>
      <c r="AM3" s="6">
        <f t="shared" si="0"/>
        <v>36281</v>
      </c>
      <c r="AN3" s="6">
        <f t="shared" si="0"/>
        <v>36312</v>
      </c>
      <c r="AO3" s="6">
        <f t="shared" si="0"/>
        <v>36342</v>
      </c>
      <c r="AP3" s="6">
        <f t="shared" si="0"/>
        <v>36373</v>
      </c>
      <c r="AQ3" s="6">
        <f t="shared" si="0"/>
        <v>36404</v>
      </c>
      <c r="AR3" s="6">
        <f t="shared" si="0"/>
        <v>36434</v>
      </c>
      <c r="AS3" s="6">
        <f t="shared" si="0"/>
        <v>36465</v>
      </c>
      <c r="AT3" s="6">
        <f t="shared" si="0"/>
        <v>36495</v>
      </c>
      <c r="AU3" s="6">
        <f t="shared" si="0"/>
        <v>36526</v>
      </c>
      <c r="AV3" s="6">
        <f t="shared" si="0"/>
        <v>36557</v>
      </c>
      <c r="AW3" s="6">
        <f t="shared" si="0"/>
        <v>36586</v>
      </c>
      <c r="AX3" s="6">
        <f t="shared" si="0"/>
        <v>36617</v>
      </c>
      <c r="AY3" s="6">
        <f t="shared" si="0"/>
        <v>36647</v>
      </c>
      <c r="AZ3" s="6">
        <f t="shared" si="0"/>
        <v>36678</v>
      </c>
      <c r="BA3" s="6">
        <f t="shared" si="0"/>
        <v>36708</v>
      </c>
      <c r="BB3" s="6">
        <f t="shared" si="0"/>
        <v>36739</v>
      </c>
      <c r="BC3" s="6">
        <f t="shared" si="0"/>
        <v>36770</v>
      </c>
      <c r="BD3" s="6">
        <f t="shared" si="0"/>
        <v>36800</v>
      </c>
      <c r="BE3" s="6">
        <f t="shared" si="0"/>
        <v>36831</v>
      </c>
      <c r="BF3" s="6">
        <f t="shared" si="0"/>
        <v>36861</v>
      </c>
      <c r="BG3" s="6">
        <f t="shared" si="0"/>
        <v>36892</v>
      </c>
      <c r="BH3" s="6">
        <f t="shared" si="0"/>
        <v>36923</v>
      </c>
      <c r="BI3" s="6">
        <f t="shared" si="0"/>
        <v>36951</v>
      </c>
      <c r="BJ3" s="6">
        <f t="shared" si="0"/>
        <v>36982</v>
      </c>
      <c r="BK3" s="6">
        <f t="shared" si="0"/>
        <v>37012</v>
      </c>
      <c r="BL3" s="6">
        <f t="shared" si="0"/>
        <v>37043</v>
      </c>
      <c r="BM3" s="6">
        <f t="shared" si="0"/>
        <v>37073</v>
      </c>
      <c r="BN3" s="6">
        <f t="shared" si="0"/>
        <v>37104</v>
      </c>
      <c r="BO3" s="6">
        <f t="shared" si="0"/>
        <v>37135</v>
      </c>
      <c r="BP3" s="6">
        <f t="shared" si="0"/>
        <v>37165</v>
      </c>
      <c r="BQ3" s="6">
        <f t="shared" si="0"/>
        <v>37196</v>
      </c>
      <c r="BR3" s="6">
        <f t="shared" ref="BR3:EC3" si="1">DATE(YEAR(BQ3),MONTH(BQ3)+1,1)</f>
        <v>37226</v>
      </c>
      <c r="BS3" s="6">
        <f t="shared" si="1"/>
        <v>37257</v>
      </c>
      <c r="BT3" s="6">
        <f t="shared" si="1"/>
        <v>37288</v>
      </c>
      <c r="BU3" s="6">
        <f t="shared" si="1"/>
        <v>37316</v>
      </c>
      <c r="BV3" s="6">
        <f t="shared" si="1"/>
        <v>37347</v>
      </c>
      <c r="BW3" s="6">
        <f t="shared" si="1"/>
        <v>37377</v>
      </c>
      <c r="BX3" s="6">
        <f t="shared" si="1"/>
        <v>37408</v>
      </c>
      <c r="BY3" s="6">
        <f t="shared" si="1"/>
        <v>37438</v>
      </c>
      <c r="BZ3" s="6">
        <f t="shared" si="1"/>
        <v>37469</v>
      </c>
      <c r="CA3" s="6">
        <f t="shared" si="1"/>
        <v>37500</v>
      </c>
      <c r="CB3" s="6">
        <f t="shared" si="1"/>
        <v>37530</v>
      </c>
      <c r="CC3" s="6">
        <f t="shared" si="1"/>
        <v>37561</v>
      </c>
      <c r="CD3" s="6">
        <f t="shared" si="1"/>
        <v>37591</v>
      </c>
      <c r="CE3" s="6">
        <f t="shared" si="1"/>
        <v>37622</v>
      </c>
      <c r="CF3" s="6">
        <f t="shared" si="1"/>
        <v>37653</v>
      </c>
      <c r="CG3" s="6">
        <f t="shared" si="1"/>
        <v>37681</v>
      </c>
      <c r="CH3" s="6">
        <f t="shared" si="1"/>
        <v>37712</v>
      </c>
      <c r="CI3" s="6">
        <f t="shared" si="1"/>
        <v>37742</v>
      </c>
      <c r="CJ3" s="6">
        <f t="shared" si="1"/>
        <v>37773</v>
      </c>
      <c r="CK3" s="6">
        <f t="shared" si="1"/>
        <v>37803</v>
      </c>
      <c r="CL3" s="6">
        <f t="shared" si="1"/>
        <v>37834</v>
      </c>
      <c r="CM3" s="6">
        <f t="shared" si="1"/>
        <v>37865</v>
      </c>
      <c r="CN3" s="6">
        <f t="shared" si="1"/>
        <v>37895</v>
      </c>
      <c r="CO3" s="6">
        <f t="shared" si="1"/>
        <v>37926</v>
      </c>
      <c r="CP3" s="6">
        <f t="shared" si="1"/>
        <v>37956</v>
      </c>
      <c r="CQ3" s="6">
        <f t="shared" si="1"/>
        <v>37987</v>
      </c>
      <c r="CR3" s="6">
        <f t="shared" si="1"/>
        <v>38018</v>
      </c>
      <c r="CS3" s="6">
        <f t="shared" si="1"/>
        <v>38047</v>
      </c>
      <c r="CT3" s="6">
        <f t="shared" si="1"/>
        <v>38078</v>
      </c>
      <c r="CU3" s="6">
        <f t="shared" si="1"/>
        <v>38108</v>
      </c>
      <c r="CV3" s="6">
        <f t="shared" si="1"/>
        <v>38139</v>
      </c>
      <c r="CW3" s="6">
        <f t="shared" si="1"/>
        <v>38169</v>
      </c>
      <c r="CX3" s="6">
        <f t="shared" si="1"/>
        <v>38200</v>
      </c>
      <c r="CY3" s="6">
        <f t="shared" si="1"/>
        <v>38231</v>
      </c>
      <c r="CZ3" s="6">
        <f t="shared" si="1"/>
        <v>38261</v>
      </c>
      <c r="DA3" s="6">
        <f t="shared" si="1"/>
        <v>38292</v>
      </c>
      <c r="DB3" s="6">
        <f t="shared" si="1"/>
        <v>38322</v>
      </c>
      <c r="DC3" s="6">
        <f t="shared" si="1"/>
        <v>38353</v>
      </c>
      <c r="DD3" s="6">
        <f t="shared" si="1"/>
        <v>38384</v>
      </c>
      <c r="DE3" s="6">
        <f t="shared" si="1"/>
        <v>38412</v>
      </c>
      <c r="DF3" s="6">
        <f t="shared" si="1"/>
        <v>38443</v>
      </c>
      <c r="DG3" s="6">
        <f t="shared" si="1"/>
        <v>38473</v>
      </c>
      <c r="DH3" s="6">
        <f t="shared" si="1"/>
        <v>38504</v>
      </c>
      <c r="DI3" s="6">
        <f t="shared" si="1"/>
        <v>38534</v>
      </c>
      <c r="DJ3" s="6">
        <f t="shared" si="1"/>
        <v>38565</v>
      </c>
      <c r="DK3" s="6">
        <f t="shared" si="1"/>
        <v>38596</v>
      </c>
      <c r="DL3" s="6">
        <f t="shared" si="1"/>
        <v>38626</v>
      </c>
      <c r="DM3" s="6">
        <f t="shared" si="1"/>
        <v>38657</v>
      </c>
      <c r="DN3" s="6">
        <f t="shared" si="1"/>
        <v>38687</v>
      </c>
      <c r="DO3" s="6">
        <f t="shared" si="1"/>
        <v>38718</v>
      </c>
      <c r="DP3" s="6">
        <f t="shared" si="1"/>
        <v>38749</v>
      </c>
      <c r="DQ3" s="6">
        <f t="shared" si="1"/>
        <v>38777</v>
      </c>
      <c r="DR3" s="6">
        <f t="shared" si="1"/>
        <v>38808</v>
      </c>
      <c r="DS3" s="6">
        <f t="shared" si="1"/>
        <v>38838</v>
      </c>
      <c r="DT3" s="6">
        <f t="shared" si="1"/>
        <v>38869</v>
      </c>
      <c r="DU3" s="6">
        <f t="shared" si="1"/>
        <v>38899</v>
      </c>
      <c r="DV3" s="6">
        <f t="shared" si="1"/>
        <v>38930</v>
      </c>
      <c r="DW3" s="6">
        <f t="shared" si="1"/>
        <v>38961</v>
      </c>
      <c r="DX3" s="6">
        <f t="shared" si="1"/>
        <v>38991</v>
      </c>
      <c r="DY3" s="6">
        <f t="shared" si="1"/>
        <v>39022</v>
      </c>
      <c r="DZ3" s="6">
        <f t="shared" si="1"/>
        <v>39052</v>
      </c>
      <c r="EA3" s="6">
        <f t="shared" si="1"/>
        <v>39083</v>
      </c>
      <c r="EB3" s="6">
        <f t="shared" si="1"/>
        <v>39114</v>
      </c>
      <c r="EC3" s="6">
        <f t="shared" si="1"/>
        <v>39142</v>
      </c>
      <c r="ED3" s="6">
        <f t="shared" ref="ED3:GO3" si="2">DATE(YEAR(EC3),MONTH(EC3)+1,1)</f>
        <v>39173</v>
      </c>
      <c r="EE3" s="6">
        <f t="shared" si="2"/>
        <v>39203</v>
      </c>
      <c r="EF3" s="6">
        <f t="shared" si="2"/>
        <v>39234</v>
      </c>
      <c r="EG3" s="6">
        <f t="shared" si="2"/>
        <v>39264</v>
      </c>
      <c r="EH3" s="6">
        <f t="shared" si="2"/>
        <v>39295</v>
      </c>
      <c r="EI3" s="6">
        <f t="shared" si="2"/>
        <v>39326</v>
      </c>
      <c r="EJ3" s="6">
        <f t="shared" si="2"/>
        <v>39356</v>
      </c>
      <c r="EK3" s="6">
        <f t="shared" si="2"/>
        <v>39387</v>
      </c>
      <c r="EL3" s="6">
        <f t="shared" si="2"/>
        <v>39417</v>
      </c>
      <c r="EM3" s="6">
        <f t="shared" si="2"/>
        <v>39448</v>
      </c>
      <c r="EN3" s="6">
        <f t="shared" si="2"/>
        <v>39479</v>
      </c>
      <c r="EO3" s="6">
        <f t="shared" si="2"/>
        <v>39508</v>
      </c>
      <c r="EP3" s="6">
        <f t="shared" si="2"/>
        <v>39539</v>
      </c>
      <c r="EQ3" s="6">
        <f t="shared" si="2"/>
        <v>39569</v>
      </c>
      <c r="ER3" s="6">
        <f t="shared" si="2"/>
        <v>39600</v>
      </c>
      <c r="ES3" s="6">
        <f t="shared" si="2"/>
        <v>39630</v>
      </c>
      <c r="ET3" s="6">
        <f t="shared" si="2"/>
        <v>39661</v>
      </c>
      <c r="EU3" s="6">
        <f t="shared" si="2"/>
        <v>39692</v>
      </c>
      <c r="EV3" s="6">
        <f t="shared" si="2"/>
        <v>39722</v>
      </c>
      <c r="EW3" s="6">
        <f t="shared" si="2"/>
        <v>39753</v>
      </c>
      <c r="EX3" s="6">
        <f t="shared" si="2"/>
        <v>39783</v>
      </c>
      <c r="EY3" s="6">
        <f t="shared" si="2"/>
        <v>39814</v>
      </c>
      <c r="EZ3" s="6">
        <f t="shared" si="2"/>
        <v>39845</v>
      </c>
      <c r="FA3" s="6">
        <f t="shared" si="2"/>
        <v>39873</v>
      </c>
      <c r="FB3" s="6">
        <f t="shared" si="2"/>
        <v>39904</v>
      </c>
      <c r="FC3" s="6">
        <f t="shared" si="2"/>
        <v>39934</v>
      </c>
      <c r="FD3" s="6">
        <f t="shared" si="2"/>
        <v>39965</v>
      </c>
      <c r="FE3" s="6">
        <f t="shared" si="2"/>
        <v>39995</v>
      </c>
      <c r="FF3" s="6">
        <f t="shared" si="2"/>
        <v>40026</v>
      </c>
      <c r="FG3" s="6">
        <f t="shared" si="2"/>
        <v>40057</v>
      </c>
      <c r="FH3" s="6">
        <f t="shared" si="2"/>
        <v>40087</v>
      </c>
      <c r="FI3" s="6">
        <f t="shared" si="2"/>
        <v>40118</v>
      </c>
      <c r="FJ3" s="6">
        <f t="shared" si="2"/>
        <v>40148</v>
      </c>
      <c r="FK3" s="6">
        <f t="shared" si="2"/>
        <v>40179</v>
      </c>
      <c r="FL3" s="6">
        <f t="shared" si="2"/>
        <v>40210</v>
      </c>
      <c r="FM3" s="6">
        <f t="shared" si="2"/>
        <v>40238</v>
      </c>
      <c r="FN3" s="6">
        <f t="shared" si="2"/>
        <v>40269</v>
      </c>
      <c r="FO3" s="6">
        <f t="shared" si="2"/>
        <v>40299</v>
      </c>
      <c r="FP3" s="6">
        <f t="shared" si="2"/>
        <v>40330</v>
      </c>
      <c r="FQ3" s="6">
        <f t="shared" si="2"/>
        <v>40360</v>
      </c>
      <c r="FR3" s="6">
        <f t="shared" si="2"/>
        <v>40391</v>
      </c>
      <c r="FS3" s="6">
        <f t="shared" si="2"/>
        <v>40422</v>
      </c>
      <c r="FT3" s="6">
        <f t="shared" si="2"/>
        <v>40452</v>
      </c>
      <c r="FU3" s="6">
        <f t="shared" si="2"/>
        <v>40483</v>
      </c>
      <c r="FV3" s="6">
        <f t="shared" si="2"/>
        <v>40513</v>
      </c>
      <c r="FW3" s="6">
        <f t="shared" si="2"/>
        <v>40544</v>
      </c>
      <c r="FX3" s="6">
        <f t="shared" si="2"/>
        <v>40575</v>
      </c>
      <c r="FY3" s="6">
        <f t="shared" si="2"/>
        <v>40603</v>
      </c>
      <c r="FZ3" s="6">
        <f t="shared" si="2"/>
        <v>40634</v>
      </c>
      <c r="GA3" s="6">
        <f t="shared" si="2"/>
        <v>40664</v>
      </c>
      <c r="GB3" s="6">
        <f t="shared" si="2"/>
        <v>40695</v>
      </c>
      <c r="GC3" s="6">
        <f t="shared" si="2"/>
        <v>40725</v>
      </c>
      <c r="GD3" s="6">
        <f t="shared" si="2"/>
        <v>40756</v>
      </c>
      <c r="GE3" s="6">
        <f t="shared" si="2"/>
        <v>40787</v>
      </c>
      <c r="GF3" s="6">
        <f t="shared" si="2"/>
        <v>40817</v>
      </c>
      <c r="GG3" s="6">
        <f t="shared" si="2"/>
        <v>40848</v>
      </c>
      <c r="GH3" s="6">
        <f t="shared" si="2"/>
        <v>40878</v>
      </c>
      <c r="GI3" s="6">
        <f t="shared" si="2"/>
        <v>40909</v>
      </c>
      <c r="GJ3" s="6">
        <f t="shared" si="2"/>
        <v>40940</v>
      </c>
      <c r="GK3" s="6">
        <f t="shared" si="2"/>
        <v>40969</v>
      </c>
      <c r="GL3" s="6">
        <f t="shared" si="2"/>
        <v>41000</v>
      </c>
      <c r="GM3" s="6">
        <f t="shared" si="2"/>
        <v>41030</v>
      </c>
      <c r="GN3" s="6">
        <f t="shared" si="2"/>
        <v>41061</v>
      </c>
      <c r="GO3" s="6">
        <f t="shared" si="2"/>
        <v>41091</v>
      </c>
      <c r="GP3" s="6">
        <f t="shared" ref="GP3:JA3" si="3">DATE(YEAR(GO3),MONTH(GO3)+1,1)</f>
        <v>41122</v>
      </c>
      <c r="GQ3" s="6">
        <f t="shared" si="3"/>
        <v>41153</v>
      </c>
      <c r="GR3" s="6">
        <f t="shared" si="3"/>
        <v>41183</v>
      </c>
      <c r="GS3" s="6">
        <f t="shared" si="3"/>
        <v>41214</v>
      </c>
      <c r="GT3" s="6">
        <f t="shared" si="3"/>
        <v>41244</v>
      </c>
      <c r="GU3" s="6">
        <f t="shared" si="3"/>
        <v>41275</v>
      </c>
      <c r="GV3" s="6">
        <f t="shared" si="3"/>
        <v>41306</v>
      </c>
      <c r="GW3" s="6">
        <f t="shared" si="3"/>
        <v>41334</v>
      </c>
      <c r="GX3" s="6">
        <f t="shared" si="3"/>
        <v>41365</v>
      </c>
      <c r="GY3" s="6">
        <f t="shared" si="3"/>
        <v>41395</v>
      </c>
      <c r="GZ3" s="6">
        <f t="shared" si="3"/>
        <v>41426</v>
      </c>
      <c r="HA3" s="6">
        <f t="shared" si="3"/>
        <v>41456</v>
      </c>
      <c r="HB3" s="6">
        <f t="shared" si="3"/>
        <v>41487</v>
      </c>
      <c r="HC3" s="6">
        <f t="shared" si="3"/>
        <v>41518</v>
      </c>
      <c r="HD3" s="6">
        <f t="shared" si="3"/>
        <v>41548</v>
      </c>
      <c r="HE3" s="6">
        <f t="shared" si="3"/>
        <v>41579</v>
      </c>
      <c r="HF3" s="6">
        <f t="shared" si="3"/>
        <v>41609</v>
      </c>
      <c r="HG3" s="6">
        <f t="shared" si="3"/>
        <v>41640</v>
      </c>
      <c r="HH3" s="6">
        <f t="shared" si="3"/>
        <v>41671</v>
      </c>
      <c r="HI3" s="6">
        <f t="shared" si="3"/>
        <v>41699</v>
      </c>
      <c r="HJ3" s="6">
        <f t="shared" si="3"/>
        <v>41730</v>
      </c>
      <c r="HK3" s="6">
        <f t="shared" si="3"/>
        <v>41760</v>
      </c>
      <c r="HL3" s="6">
        <f t="shared" si="3"/>
        <v>41791</v>
      </c>
      <c r="HM3" s="6">
        <f t="shared" si="3"/>
        <v>41821</v>
      </c>
      <c r="HN3" s="6">
        <f t="shared" si="3"/>
        <v>41852</v>
      </c>
      <c r="HO3" s="6">
        <f t="shared" si="3"/>
        <v>41883</v>
      </c>
      <c r="HP3" s="6">
        <f t="shared" si="3"/>
        <v>41913</v>
      </c>
      <c r="HQ3" s="6">
        <f t="shared" si="3"/>
        <v>41944</v>
      </c>
      <c r="HR3" s="6">
        <f t="shared" si="3"/>
        <v>41974</v>
      </c>
      <c r="HS3" s="6">
        <f t="shared" si="3"/>
        <v>42005</v>
      </c>
      <c r="HT3" s="6">
        <f t="shared" si="3"/>
        <v>42036</v>
      </c>
      <c r="HU3" s="6">
        <f t="shared" si="3"/>
        <v>42064</v>
      </c>
      <c r="HV3" s="6">
        <f t="shared" si="3"/>
        <v>42095</v>
      </c>
      <c r="HW3" s="6">
        <f t="shared" si="3"/>
        <v>42125</v>
      </c>
      <c r="HX3" s="6">
        <f t="shared" si="3"/>
        <v>42156</v>
      </c>
      <c r="HY3" s="6">
        <f t="shared" si="3"/>
        <v>42186</v>
      </c>
      <c r="HZ3" s="6">
        <f t="shared" si="3"/>
        <v>42217</v>
      </c>
      <c r="IA3" s="6">
        <f t="shared" si="3"/>
        <v>42248</v>
      </c>
      <c r="IB3" s="6">
        <f t="shared" si="3"/>
        <v>42278</v>
      </c>
      <c r="IC3" s="6">
        <f t="shared" si="3"/>
        <v>42309</v>
      </c>
      <c r="ID3" s="6">
        <f t="shared" si="3"/>
        <v>42339</v>
      </c>
      <c r="IE3" s="6">
        <f t="shared" si="3"/>
        <v>42370</v>
      </c>
      <c r="IF3" s="6">
        <f t="shared" si="3"/>
        <v>42401</v>
      </c>
      <c r="IG3" s="6">
        <f t="shared" si="3"/>
        <v>42430</v>
      </c>
      <c r="IH3" s="6">
        <f t="shared" si="3"/>
        <v>42461</v>
      </c>
      <c r="II3" s="6">
        <f t="shared" si="3"/>
        <v>42491</v>
      </c>
      <c r="IJ3" s="6">
        <f t="shared" si="3"/>
        <v>42522</v>
      </c>
      <c r="IK3" s="6">
        <f t="shared" si="3"/>
        <v>42552</v>
      </c>
      <c r="IL3" s="6">
        <f t="shared" si="3"/>
        <v>42583</v>
      </c>
      <c r="IM3" s="6">
        <f t="shared" si="3"/>
        <v>42614</v>
      </c>
      <c r="IN3" s="6">
        <f t="shared" si="3"/>
        <v>42644</v>
      </c>
      <c r="IO3" s="6">
        <f t="shared" si="3"/>
        <v>42675</v>
      </c>
      <c r="IP3" s="6">
        <f t="shared" si="3"/>
        <v>42705</v>
      </c>
      <c r="IQ3" s="6">
        <f t="shared" si="3"/>
        <v>42736</v>
      </c>
      <c r="IR3" s="6">
        <f t="shared" si="3"/>
        <v>42767</v>
      </c>
      <c r="IS3" s="6">
        <f t="shared" si="3"/>
        <v>42795</v>
      </c>
      <c r="IT3" s="6">
        <f t="shared" si="3"/>
        <v>42826</v>
      </c>
      <c r="IU3" s="6">
        <f t="shared" si="3"/>
        <v>42856</v>
      </c>
      <c r="IV3" s="6">
        <f t="shared" si="3"/>
        <v>42887</v>
      </c>
      <c r="IW3" s="6">
        <f t="shared" si="3"/>
        <v>42917</v>
      </c>
      <c r="IX3" s="6">
        <f t="shared" si="3"/>
        <v>42948</v>
      </c>
      <c r="IY3" s="6">
        <f t="shared" si="3"/>
        <v>42979</v>
      </c>
      <c r="IZ3" s="6">
        <f t="shared" si="3"/>
        <v>43009</v>
      </c>
      <c r="JA3" s="6">
        <f t="shared" si="3"/>
        <v>43040</v>
      </c>
      <c r="JB3" s="6">
        <f t="shared" ref="JB3:LH3" si="4">DATE(YEAR(JA3),MONTH(JA3)+1,1)</f>
        <v>43070</v>
      </c>
      <c r="JC3" s="6">
        <f t="shared" si="4"/>
        <v>43101</v>
      </c>
      <c r="JD3" s="6">
        <f t="shared" si="4"/>
        <v>43132</v>
      </c>
      <c r="JE3" s="6">
        <f t="shared" si="4"/>
        <v>43160</v>
      </c>
      <c r="JF3" s="6">
        <f t="shared" si="4"/>
        <v>43191</v>
      </c>
      <c r="JG3" s="6">
        <f t="shared" si="4"/>
        <v>43221</v>
      </c>
      <c r="JH3" s="6">
        <f t="shared" si="4"/>
        <v>43252</v>
      </c>
      <c r="JI3" s="6">
        <f t="shared" si="4"/>
        <v>43282</v>
      </c>
      <c r="JJ3" s="6">
        <f t="shared" si="4"/>
        <v>43313</v>
      </c>
      <c r="JK3" s="6">
        <f t="shared" si="4"/>
        <v>43344</v>
      </c>
      <c r="JL3" s="6">
        <f t="shared" si="4"/>
        <v>43374</v>
      </c>
      <c r="JM3" s="6">
        <f t="shared" si="4"/>
        <v>43405</v>
      </c>
      <c r="JN3" s="6">
        <f t="shared" si="4"/>
        <v>43435</v>
      </c>
      <c r="JO3" s="6">
        <f t="shared" si="4"/>
        <v>43466</v>
      </c>
      <c r="JP3" s="6">
        <f t="shared" si="4"/>
        <v>43497</v>
      </c>
      <c r="JQ3" s="6">
        <f t="shared" si="4"/>
        <v>43525</v>
      </c>
      <c r="JR3" s="6">
        <f t="shared" si="4"/>
        <v>43556</v>
      </c>
      <c r="JS3" s="6">
        <f t="shared" si="4"/>
        <v>43586</v>
      </c>
      <c r="JT3" s="6">
        <f t="shared" si="4"/>
        <v>43617</v>
      </c>
      <c r="JU3" s="6">
        <f t="shared" si="4"/>
        <v>43647</v>
      </c>
      <c r="JV3" s="6">
        <f t="shared" si="4"/>
        <v>43678</v>
      </c>
      <c r="JW3" s="6">
        <f t="shared" si="4"/>
        <v>43709</v>
      </c>
      <c r="JX3" s="6">
        <f t="shared" si="4"/>
        <v>43739</v>
      </c>
      <c r="JY3" s="6">
        <f t="shared" si="4"/>
        <v>43770</v>
      </c>
      <c r="JZ3" s="6">
        <f t="shared" si="4"/>
        <v>43800</v>
      </c>
      <c r="KA3" s="6">
        <f t="shared" si="4"/>
        <v>43831</v>
      </c>
      <c r="KB3" s="6">
        <f t="shared" si="4"/>
        <v>43862</v>
      </c>
      <c r="KC3" s="6">
        <f t="shared" si="4"/>
        <v>43891</v>
      </c>
      <c r="KD3" s="6">
        <f t="shared" si="4"/>
        <v>43922</v>
      </c>
      <c r="KE3" s="6">
        <f t="shared" si="4"/>
        <v>43952</v>
      </c>
      <c r="KF3" s="6">
        <f t="shared" si="4"/>
        <v>43983</v>
      </c>
      <c r="KG3" s="6">
        <f t="shared" si="4"/>
        <v>44013</v>
      </c>
      <c r="KH3" s="6">
        <f t="shared" si="4"/>
        <v>44044</v>
      </c>
      <c r="KI3" s="6">
        <f t="shared" si="4"/>
        <v>44075</v>
      </c>
      <c r="KJ3" s="6">
        <f t="shared" si="4"/>
        <v>44105</v>
      </c>
      <c r="KK3" s="6">
        <f t="shared" si="4"/>
        <v>44136</v>
      </c>
      <c r="KL3" s="6">
        <f t="shared" si="4"/>
        <v>44166</v>
      </c>
      <c r="KM3" s="6">
        <f t="shared" si="4"/>
        <v>44197</v>
      </c>
      <c r="KN3" s="6">
        <f t="shared" si="4"/>
        <v>44228</v>
      </c>
      <c r="KO3" s="6">
        <f t="shared" si="4"/>
        <v>44256</v>
      </c>
      <c r="KP3" s="6">
        <f t="shared" si="4"/>
        <v>44287</v>
      </c>
      <c r="KQ3" s="6">
        <f t="shared" si="4"/>
        <v>44317</v>
      </c>
      <c r="KR3" s="6">
        <f t="shared" si="4"/>
        <v>44348</v>
      </c>
      <c r="KS3" s="6">
        <f t="shared" si="4"/>
        <v>44378</v>
      </c>
      <c r="KT3" s="6">
        <f t="shared" si="4"/>
        <v>44409</v>
      </c>
      <c r="KU3" s="6">
        <f t="shared" si="4"/>
        <v>44440</v>
      </c>
      <c r="KV3" s="6">
        <f t="shared" si="4"/>
        <v>44470</v>
      </c>
      <c r="KW3" s="6">
        <f t="shared" si="4"/>
        <v>44501</v>
      </c>
      <c r="KX3" s="6">
        <f t="shared" si="4"/>
        <v>44531</v>
      </c>
      <c r="KY3" s="6">
        <f t="shared" si="4"/>
        <v>44562</v>
      </c>
      <c r="KZ3" s="6">
        <f t="shared" si="4"/>
        <v>44593</v>
      </c>
      <c r="LA3" s="6">
        <f t="shared" si="4"/>
        <v>44621</v>
      </c>
      <c r="LB3" s="6">
        <f t="shared" si="4"/>
        <v>44652</v>
      </c>
      <c r="LC3" s="6">
        <f t="shared" si="4"/>
        <v>44682</v>
      </c>
      <c r="LD3" s="6">
        <f t="shared" si="4"/>
        <v>44713</v>
      </c>
      <c r="LE3" s="6">
        <f t="shared" si="4"/>
        <v>44743</v>
      </c>
      <c r="LF3" s="6">
        <f t="shared" si="4"/>
        <v>44774</v>
      </c>
      <c r="LG3" s="6">
        <f t="shared" si="4"/>
        <v>44805</v>
      </c>
      <c r="LH3" s="6">
        <f t="shared" si="4"/>
        <v>44835</v>
      </c>
    </row>
    <row r="4" spans="1:320" x14ac:dyDescent="0.2">
      <c r="A4" s="7" t="s">
        <v>4</v>
      </c>
      <c r="B4" s="8" t="s">
        <v>5</v>
      </c>
      <c r="C4" s="9"/>
      <c r="D4" s="10">
        <v>280200</v>
      </c>
      <c r="E4" s="10">
        <v>283700</v>
      </c>
      <c r="F4" s="10">
        <v>285900</v>
      </c>
      <c r="G4" s="10">
        <v>288700</v>
      </c>
      <c r="H4" s="10">
        <v>289600</v>
      </c>
      <c r="I4" s="10">
        <v>297600</v>
      </c>
      <c r="J4" s="10">
        <v>308900</v>
      </c>
      <c r="K4" s="10">
        <v>313000</v>
      </c>
      <c r="L4" s="10">
        <v>308300</v>
      </c>
      <c r="M4" s="10">
        <v>295800</v>
      </c>
      <c r="N4" s="10">
        <v>292200</v>
      </c>
      <c r="O4" s="10">
        <v>293300</v>
      </c>
      <c r="P4" s="10">
        <v>296700</v>
      </c>
      <c r="Q4" s="10">
        <v>298200</v>
      </c>
      <c r="R4" s="10">
        <v>299400</v>
      </c>
      <c r="S4" s="10">
        <v>301700</v>
      </c>
      <c r="T4" s="10">
        <v>303700</v>
      </c>
      <c r="U4" s="10">
        <v>309700</v>
      </c>
      <c r="V4" s="10">
        <v>321500</v>
      </c>
      <c r="W4" s="10">
        <v>326400</v>
      </c>
      <c r="X4" s="10">
        <v>321400</v>
      </c>
      <c r="Y4" s="10">
        <v>309900</v>
      </c>
      <c r="Z4" s="10">
        <v>308500</v>
      </c>
      <c r="AA4" s="10">
        <v>309900</v>
      </c>
      <c r="AB4" s="10">
        <v>311200</v>
      </c>
      <c r="AC4" s="10">
        <v>313800</v>
      </c>
      <c r="AD4" s="10">
        <v>316500</v>
      </c>
      <c r="AE4" s="10">
        <v>318100</v>
      </c>
      <c r="AF4" s="10">
        <v>318700</v>
      </c>
      <c r="AG4" s="10">
        <v>320800</v>
      </c>
      <c r="AH4" s="10">
        <v>327300</v>
      </c>
      <c r="AI4" s="10">
        <v>333200</v>
      </c>
      <c r="AJ4" s="10">
        <v>328300</v>
      </c>
      <c r="AK4" s="10">
        <v>318000</v>
      </c>
      <c r="AL4" s="10">
        <v>314700</v>
      </c>
      <c r="AM4" s="10">
        <v>315500</v>
      </c>
      <c r="AN4" s="10">
        <v>318300</v>
      </c>
      <c r="AO4" s="10">
        <v>321100</v>
      </c>
      <c r="AP4" s="10">
        <v>322300</v>
      </c>
      <c r="AQ4" s="10">
        <v>322500</v>
      </c>
      <c r="AR4" s="10">
        <v>321800</v>
      </c>
      <c r="AS4" s="10">
        <v>323700</v>
      </c>
      <c r="AT4" s="10">
        <v>334200</v>
      </c>
      <c r="AU4" s="10">
        <v>339900</v>
      </c>
      <c r="AV4" s="10">
        <v>331400</v>
      </c>
      <c r="AW4" s="10">
        <v>318600</v>
      </c>
      <c r="AX4" s="10">
        <v>315300</v>
      </c>
      <c r="AY4" s="10">
        <v>316600</v>
      </c>
      <c r="AZ4" s="10">
        <v>319700</v>
      </c>
      <c r="BA4" s="10">
        <v>322600</v>
      </c>
      <c r="BB4" s="10">
        <v>323100</v>
      </c>
      <c r="BC4" s="10">
        <v>323400</v>
      </c>
      <c r="BD4" s="10">
        <v>323300</v>
      </c>
      <c r="BE4" s="10">
        <v>313700</v>
      </c>
      <c r="BF4" s="10">
        <v>293000</v>
      </c>
      <c r="BG4" s="10">
        <v>295600</v>
      </c>
      <c r="BH4" s="10">
        <v>285400</v>
      </c>
      <c r="BI4" s="10">
        <v>273400</v>
      </c>
      <c r="BJ4" s="10">
        <v>270100</v>
      </c>
      <c r="BK4" s="10">
        <v>269500</v>
      </c>
      <c r="BL4" s="10">
        <v>270400</v>
      </c>
      <c r="BM4" s="10">
        <v>271800</v>
      </c>
      <c r="BN4" s="10">
        <v>270900</v>
      </c>
      <c r="BO4" s="10">
        <v>270700</v>
      </c>
      <c r="BP4" s="10">
        <v>270100</v>
      </c>
      <c r="BQ4" s="10">
        <v>271800</v>
      </c>
      <c r="BR4" s="10">
        <v>280500</v>
      </c>
      <c r="BS4" s="10">
        <v>284900</v>
      </c>
      <c r="BT4" s="10">
        <v>275300</v>
      </c>
      <c r="BU4" s="10">
        <v>262400</v>
      </c>
      <c r="BV4" s="10">
        <v>258700</v>
      </c>
      <c r="BW4" s="10">
        <v>258000</v>
      </c>
      <c r="BX4" s="10">
        <v>260200</v>
      </c>
      <c r="BY4" s="10">
        <v>261900</v>
      </c>
      <c r="BZ4" s="10">
        <v>261900</v>
      </c>
      <c r="CA4" s="10">
        <v>261600</v>
      </c>
      <c r="CB4" s="10">
        <v>260600</v>
      </c>
      <c r="CC4" s="10">
        <v>261800</v>
      </c>
      <c r="CD4" s="10">
        <v>270100</v>
      </c>
      <c r="CE4" s="10">
        <v>273200</v>
      </c>
      <c r="CF4" s="10">
        <v>265400</v>
      </c>
      <c r="CG4" s="10">
        <v>253900</v>
      </c>
      <c r="CH4" s="10">
        <v>251700</v>
      </c>
      <c r="CI4" s="10">
        <v>251300</v>
      </c>
      <c r="CJ4" s="10">
        <v>252900</v>
      </c>
      <c r="CK4" s="10">
        <v>255300</v>
      </c>
      <c r="CL4" s="10">
        <v>254800</v>
      </c>
      <c r="CM4" s="10">
        <v>253600</v>
      </c>
      <c r="CN4" s="10">
        <v>252700</v>
      </c>
      <c r="CO4" s="10">
        <v>253400</v>
      </c>
      <c r="CP4" s="10">
        <v>258700</v>
      </c>
      <c r="CQ4" s="10">
        <v>260500</v>
      </c>
      <c r="CR4" s="10">
        <v>253000</v>
      </c>
      <c r="CS4" s="10">
        <v>241800</v>
      </c>
      <c r="CT4" s="10">
        <v>237600</v>
      </c>
      <c r="CU4" s="10">
        <v>235300</v>
      </c>
      <c r="CV4" s="10">
        <v>236300</v>
      </c>
      <c r="CW4" s="10">
        <v>237700</v>
      </c>
      <c r="CX4" s="10">
        <v>237300</v>
      </c>
      <c r="CY4" s="10">
        <v>237500</v>
      </c>
      <c r="CZ4" s="10">
        <v>240400</v>
      </c>
      <c r="DA4" s="10">
        <v>245000</v>
      </c>
      <c r="DB4" s="10">
        <v>251100</v>
      </c>
      <c r="DC4" s="10">
        <v>255400</v>
      </c>
      <c r="DD4" s="10">
        <v>249700</v>
      </c>
      <c r="DE4" s="10">
        <v>240500</v>
      </c>
      <c r="DF4" s="10">
        <v>237900</v>
      </c>
      <c r="DG4" s="10">
        <v>239100</v>
      </c>
      <c r="DH4" s="10">
        <v>241600</v>
      </c>
      <c r="DI4" s="10">
        <v>244800</v>
      </c>
      <c r="DJ4" s="10">
        <v>246500</v>
      </c>
      <c r="DK4" s="10">
        <v>248100</v>
      </c>
      <c r="DL4" s="10">
        <v>249000</v>
      </c>
      <c r="DM4" s="10">
        <v>249500</v>
      </c>
      <c r="DN4" s="10">
        <v>253300</v>
      </c>
      <c r="DO4" s="10">
        <v>256800</v>
      </c>
      <c r="DP4" s="10">
        <v>252500</v>
      </c>
      <c r="DQ4" s="10">
        <v>246400</v>
      </c>
      <c r="DR4" s="10">
        <v>247200</v>
      </c>
      <c r="DS4" s="10">
        <v>247800</v>
      </c>
      <c r="DT4" s="10">
        <v>249200</v>
      </c>
      <c r="DU4" s="10">
        <v>251600</v>
      </c>
      <c r="DV4" s="10">
        <v>253200</v>
      </c>
      <c r="DW4" s="10">
        <v>254400</v>
      </c>
      <c r="DX4" s="10">
        <v>254100</v>
      </c>
      <c r="DY4" s="10">
        <v>253900</v>
      </c>
      <c r="DZ4" s="10">
        <v>255900</v>
      </c>
      <c r="EA4" s="10">
        <v>258400</v>
      </c>
      <c r="EB4" s="10">
        <v>252600</v>
      </c>
      <c r="EC4" s="10">
        <v>246600</v>
      </c>
      <c r="ED4" s="10">
        <v>244400</v>
      </c>
      <c r="EE4" s="10">
        <v>243100</v>
      </c>
      <c r="EF4" s="10">
        <v>243400</v>
      </c>
      <c r="EG4" s="10">
        <v>244800</v>
      </c>
      <c r="EH4" s="10">
        <v>245900</v>
      </c>
      <c r="EI4" s="10">
        <v>246400</v>
      </c>
      <c r="EJ4" s="10">
        <v>246000</v>
      </c>
      <c r="EK4" s="10">
        <v>245600</v>
      </c>
      <c r="EL4" s="10">
        <v>247100</v>
      </c>
      <c r="EM4" s="10">
        <v>249300</v>
      </c>
      <c r="EN4" s="10">
        <v>246300</v>
      </c>
      <c r="EO4" s="10">
        <v>242700</v>
      </c>
      <c r="EP4" s="10">
        <v>241800</v>
      </c>
      <c r="EQ4" s="10">
        <v>242500</v>
      </c>
      <c r="ER4" s="10">
        <v>244800</v>
      </c>
      <c r="ES4" s="10">
        <v>248100</v>
      </c>
      <c r="ET4" s="10">
        <v>252000</v>
      </c>
      <c r="EU4" s="10">
        <v>255500</v>
      </c>
      <c r="EV4" s="10">
        <v>257400</v>
      </c>
      <c r="EW4" s="10">
        <v>259300</v>
      </c>
      <c r="EX4" s="10">
        <v>264900</v>
      </c>
      <c r="EY4" s="10">
        <v>270200</v>
      </c>
      <c r="EZ4" s="10">
        <v>271500</v>
      </c>
      <c r="FA4" s="10">
        <v>272000</v>
      </c>
      <c r="FB4" s="10">
        <v>276000</v>
      </c>
      <c r="FC4" s="10">
        <v>282600</v>
      </c>
      <c r="FD4" s="10">
        <v>290000</v>
      </c>
      <c r="FE4" s="10">
        <v>297300</v>
      </c>
      <c r="FF4" s="10">
        <v>302900</v>
      </c>
      <c r="FG4" s="10">
        <v>308500</v>
      </c>
      <c r="FH4" s="10">
        <v>310400</v>
      </c>
      <c r="FI4" s="10">
        <v>312000</v>
      </c>
      <c r="FJ4" s="10">
        <v>318000</v>
      </c>
      <c r="FK4" s="10">
        <v>323600</v>
      </c>
      <c r="FL4" s="10">
        <v>319900</v>
      </c>
      <c r="FM4" s="10">
        <v>312900</v>
      </c>
      <c r="FN4" s="10">
        <v>311700</v>
      </c>
      <c r="FO4" s="10">
        <v>312500</v>
      </c>
      <c r="FP4" s="10">
        <v>315100</v>
      </c>
      <c r="FQ4" s="10">
        <v>317900</v>
      </c>
      <c r="FR4" s="10">
        <v>319700</v>
      </c>
      <c r="FS4" s="10">
        <v>322100</v>
      </c>
      <c r="FT4" s="10">
        <v>323200</v>
      </c>
      <c r="FU4" s="10">
        <v>323400</v>
      </c>
      <c r="FV4" s="10">
        <v>327300</v>
      </c>
      <c r="FW4" s="10">
        <v>331000</v>
      </c>
      <c r="FX4" s="10">
        <v>327000</v>
      </c>
      <c r="FY4" s="10">
        <v>318500</v>
      </c>
      <c r="FZ4" s="10">
        <v>309800</v>
      </c>
      <c r="GA4" s="10">
        <v>309500</v>
      </c>
      <c r="GB4" s="10">
        <v>308800</v>
      </c>
      <c r="GC4" s="10">
        <v>308800</v>
      </c>
      <c r="GD4" s="10">
        <v>309500</v>
      </c>
      <c r="GE4" s="10">
        <v>310200</v>
      </c>
      <c r="GF4" s="10">
        <v>311000</v>
      </c>
      <c r="GG4" s="10">
        <v>313900</v>
      </c>
      <c r="GH4" s="10">
        <v>318600</v>
      </c>
      <c r="GI4" s="10">
        <v>323300</v>
      </c>
      <c r="GJ4" s="10">
        <v>318300</v>
      </c>
      <c r="GK4" s="10">
        <v>308000</v>
      </c>
      <c r="GL4" s="10">
        <v>305400</v>
      </c>
      <c r="GM4" s="10">
        <v>304300</v>
      </c>
      <c r="GN4" s="10">
        <v>303400</v>
      </c>
      <c r="GO4" s="10">
        <v>305000</v>
      </c>
      <c r="GP4" s="10">
        <v>305100</v>
      </c>
      <c r="GQ4" s="10">
        <v>305600</v>
      </c>
      <c r="GR4" s="10">
        <v>306300</v>
      </c>
      <c r="GS4" s="10">
        <v>307500</v>
      </c>
      <c r="GT4" s="10">
        <v>311900</v>
      </c>
      <c r="GU4" s="10">
        <v>315900</v>
      </c>
      <c r="GV4" s="10">
        <v>310600</v>
      </c>
      <c r="GW4" s="10">
        <v>299800</v>
      </c>
      <c r="GX4" s="10">
        <v>297600</v>
      </c>
      <c r="GY4" s="10">
        <v>297500</v>
      </c>
      <c r="GZ4" s="10">
        <v>297900</v>
      </c>
      <c r="HA4" s="10">
        <v>299000</v>
      </c>
      <c r="HB4" s="10">
        <v>297000</v>
      </c>
      <c r="HC4" s="10">
        <v>296400</v>
      </c>
      <c r="HD4" s="10">
        <v>296600</v>
      </c>
      <c r="HE4" s="10">
        <v>298200</v>
      </c>
      <c r="HF4" s="10">
        <v>304300</v>
      </c>
      <c r="HG4" s="10">
        <v>306800</v>
      </c>
      <c r="HH4" s="10">
        <v>302100</v>
      </c>
      <c r="HI4" s="10">
        <v>292000</v>
      </c>
      <c r="HJ4" s="10">
        <v>288400</v>
      </c>
      <c r="HK4" s="10">
        <v>288200</v>
      </c>
      <c r="HL4" s="10">
        <v>289100</v>
      </c>
      <c r="HM4" s="10">
        <v>290300</v>
      </c>
      <c r="HN4" s="10">
        <v>290500</v>
      </c>
      <c r="HO4" s="10">
        <v>291900</v>
      </c>
      <c r="HP4" s="10">
        <v>292200</v>
      </c>
      <c r="HQ4" s="10">
        <v>293400</v>
      </c>
      <c r="HR4" s="10">
        <v>298900</v>
      </c>
      <c r="HS4" s="10">
        <v>301000</v>
      </c>
      <c r="HT4" s="10">
        <v>296700</v>
      </c>
      <c r="HU4" s="10">
        <v>288600</v>
      </c>
      <c r="HV4" s="10">
        <v>287100</v>
      </c>
      <c r="HW4" s="10">
        <v>287400</v>
      </c>
      <c r="HX4" s="10">
        <v>288500</v>
      </c>
      <c r="HY4" s="10">
        <v>290400</v>
      </c>
      <c r="HZ4" s="10">
        <v>291200</v>
      </c>
      <c r="IA4" s="10">
        <v>292900</v>
      </c>
      <c r="IB4" s="10">
        <v>293600</v>
      </c>
      <c r="IC4" s="10">
        <v>294200</v>
      </c>
      <c r="ID4" s="10">
        <v>298300</v>
      </c>
      <c r="IE4" s="10">
        <v>301000</v>
      </c>
      <c r="IF4" s="10">
        <v>296300</v>
      </c>
      <c r="IG4" s="10">
        <v>288200</v>
      </c>
      <c r="IH4" s="10">
        <v>286500</v>
      </c>
      <c r="II4" s="10">
        <v>286600</v>
      </c>
      <c r="IJ4" s="10">
        <v>287400</v>
      </c>
      <c r="IK4" s="10">
        <v>288200</v>
      </c>
      <c r="IL4" s="10">
        <v>288700</v>
      </c>
      <c r="IM4" s="10">
        <v>290600</v>
      </c>
      <c r="IN4" s="10">
        <v>291400</v>
      </c>
      <c r="IO4" s="10">
        <v>292200</v>
      </c>
      <c r="IP4" s="10">
        <v>297100</v>
      </c>
      <c r="IQ4" s="10">
        <v>297900</v>
      </c>
      <c r="IR4" s="10">
        <v>294300</v>
      </c>
      <c r="IS4" s="10">
        <v>286900</v>
      </c>
      <c r="IT4" s="10">
        <v>285000</v>
      </c>
      <c r="IU4" s="10">
        <v>284500</v>
      </c>
      <c r="IV4" s="10">
        <v>284700</v>
      </c>
      <c r="IW4" s="10">
        <v>284600</v>
      </c>
      <c r="IX4" s="10">
        <v>284800</v>
      </c>
      <c r="IY4" s="10">
        <v>285600</v>
      </c>
      <c r="IZ4" s="10">
        <v>285200</v>
      </c>
      <c r="JA4" s="10">
        <v>286200</v>
      </c>
      <c r="JB4" s="10">
        <v>289100</v>
      </c>
      <c r="JC4" s="10">
        <v>292300</v>
      </c>
      <c r="JD4" s="10">
        <v>288300</v>
      </c>
      <c r="JE4" s="10">
        <v>281800</v>
      </c>
      <c r="JF4" s="10">
        <v>280300</v>
      </c>
      <c r="JG4" s="10">
        <v>282000</v>
      </c>
      <c r="JH4" s="10">
        <v>283900</v>
      </c>
      <c r="JI4" s="10">
        <v>286500</v>
      </c>
      <c r="JJ4" s="10">
        <v>289100</v>
      </c>
      <c r="JK4" s="10">
        <v>291500</v>
      </c>
      <c r="JL4" s="10">
        <v>292500</v>
      </c>
      <c r="JM4" s="10">
        <v>294300</v>
      </c>
      <c r="JN4" s="10">
        <v>300000</v>
      </c>
      <c r="JO4" s="10">
        <v>302900</v>
      </c>
      <c r="JP4" s="10">
        <v>300100</v>
      </c>
      <c r="JQ4" s="10">
        <v>295400</v>
      </c>
      <c r="JR4" s="10">
        <v>294700</v>
      </c>
      <c r="JS4" s="10">
        <v>296600</v>
      </c>
      <c r="JT4" s="10">
        <v>299100</v>
      </c>
      <c r="JU4" s="10">
        <v>302300</v>
      </c>
      <c r="JV4" s="10">
        <v>304400</v>
      </c>
      <c r="JW4" s="10">
        <v>307000</v>
      </c>
      <c r="JX4" s="10">
        <v>308800</v>
      </c>
      <c r="JY4" s="10">
        <v>310300</v>
      </c>
      <c r="JZ4" s="10">
        <v>316100</v>
      </c>
      <c r="KA4" s="10">
        <v>318900</v>
      </c>
      <c r="KB4" s="10">
        <v>315800</v>
      </c>
      <c r="KC4" s="10">
        <v>313300</v>
      </c>
      <c r="KD4" s="10">
        <v>331100</v>
      </c>
      <c r="KE4" s="10">
        <v>342700</v>
      </c>
      <c r="KF4" s="10">
        <v>346600</v>
      </c>
      <c r="KG4" s="10">
        <v>353500</v>
      </c>
      <c r="KH4" s="10">
        <v>358700</v>
      </c>
      <c r="KI4" s="10">
        <v>364400</v>
      </c>
      <c r="KJ4" s="10">
        <v>366600</v>
      </c>
      <c r="KK4" s="10">
        <v>368200</v>
      </c>
      <c r="KL4" s="10">
        <v>374100</v>
      </c>
      <c r="KM4" s="10">
        <v>378100</v>
      </c>
      <c r="KN4" s="10">
        <v>373700</v>
      </c>
      <c r="KO4" s="10">
        <v>364900</v>
      </c>
      <c r="KP4" s="10">
        <v>358100</v>
      </c>
      <c r="KQ4" s="10">
        <v>355700</v>
      </c>
      <c r="KR4" s="10">
        <v>353200</v>
      </c>
      <c r="KS4" s="10">
        <v>351400</v>
      </c>
      <c r="KT4" s="10">
        <v>351900</v>
      </c>
      <c r="KU4" s="10">
        <v>357800</v>
      </c>
      <c r="KV4" s="10">
        <v>356300</v>
      </c>
      <c r="KW4" s="10">
        <v>355200</v>
      </c>
      <c r="KX4" s="10">
        <v>359900</v>
      </c>
      <c r="KY4" s="10">
        <v>362300</v>
      </c>
      <c r="KZ4" s="10">
        <v>357900</v>
      </c>
      <c r="LA4" s="10">
        <v>350900</v>
      </c>
      <c r="LB4" s="10">
        <v>347200</v>
      </c>
      <c r="LC4" s="10">
        <v>345600</v>
      </c>
      <c r="LD4" s="10">
        <v>345300</v>
      </c>
      <c r="LE4" s="10">
        <v>345300</v>
      </c>
      <c r="LF4" s="10">
        <v>345800</v>
      </c>
      <c r="LG4" s="10">
        <v>346400</v>
      </c>
      <c r="LH4" s="10">
        <v>346700</v>
      </c>
    </row>
    <row r="5" spans="1:320" x14ac:dyDescent="0.2">
      <c r="A5" s="7" t="s">
        <v>4</v>
      </c>
      <c r="B5" s="8" t="s">
        <v>6</v>
      </c>
      <c r="C5" s="9"/>
      <c r="D5" s="10">
        <v>482000</v>
      </c>
      <c r="E5" s="10">
        <v>480600</v>
      </c>
      <c r="F5" s="10">
        <v>478600</v>
      </c>
      <c r="G5" s="10">
        <v>477300</v>
      </c>
      <c r="H5" s="10">
        <v>476900</v>
      </c>
      <c r="I5" s="10">
        <v>476900</v>
      </c>
      <c r="J5" s="10">
        <v>477000</v>
      </c>
      <c r="K5" s="10">
        <v>476300</v>
      </c>
      <c r="L5" s="10">
        <v>475200</v>
      </c>
      <c r="M5" s="10">
        <v>474400</v>
      </c>
      <c r="N5" s="10">
        <v>474000</v>
      </c>
      <c r="O5" s="10">
        <v>473900</v>
      </c>
      <c r="P5" s="10">
        <v>474200</v>
      </c>
      <c r="Q5" s="10">
        <v>473700</v>
      </c>
      <c r="R5" s="10">
        <v>472300</v>
      </c>
      <c r="S5" s="10">
        <v>470900</v>
      </c>
      <c r="T5" s="10">
        <v>470100</v>
      </c>
      <c r="U5" s="10">
        <v>470100</v>
      </c>
      <c r="V5" s="10">
        <v>470100</v>
      </c>
      <c r="W5" s="10">
        <v>469400</v>
      </c>
      <c r="X5" s="10">
        <v>468300</v>
      </c>
      <c r="Y5" s="10">
        <v>467500</v>
      </c>
      <c r="Z5" s="10">
        <v>467900</v>
      </c>
      <c r="AA5" s="10">
        <v>468700</v>
      </c>
      <c r="AB5" s="10">
        <v>469000</v>
      </c>
      <c r="AC5" s="10">
        <v>468500</v>
      </c>
      <c r="AD5" s="10">
        <v>466900</v>
      </c>
      <c r="AE5" s="10">
        <v>465600</v>
      </c>
      <c r="AF5" s="10">
        <v>465400</v>
      </c>
      <c r="AG5" s="10">
        <v>465400</v>
      </c>
      <c r="AH5" s="10">
        <v>465200</v>
      </c>
      <c r="AI5" s="10">
        <v>464100</v>
      </c>
      <c r="AJ5" s="10">
        <v>462900</v>
      </c>
      <c r="AK5" s="10">
        <v>461800</v>
      </c>
      <c r="AL5" s="10">
        <v>461600</v>
      </c>
      <c r="AM5" s="10">
        <v>461700</v>
      </c>
      <c r="AN5" s="10">
        <v>461700</v>
      </c>
      <c r="AO5" s="10">
        <v>460300</v>
      </c>
      <c r="AP5" s="10">
        <v>458400</v>
      </c>
      <c r="AQ5" s="10">
        <v>456800</v>
      </c>
      <c r="AR5" s="10">
        <v>456300</v>
      </c>
      <c r="AS5" s="10">
        <v>456400</v>
      </c>
      <c r="AT5" s="10">
        <v>456600</v>
      </c>
      <c r="AU5" s="10">
        <v>455800</v>
      </c>
      <c r="AV5" s="10">
        <v>454500</v>
      </c>
      <c r="AW5" s="10">
        <v>453400</v>
      </c>
      <c r="AX5" s="10">
        <v>453300</v>
      </c>
      <c r="AY5" s="10">
        <v>453600</v>
      </c>
      <c r="AZ5" s="10">
        <v>453700</v>
      </c>
      <c r="BA5" s="10">
        <v>452700</v>
      </c>
      <c r="BB5" s="10">
        <v>451100</v>
      </c>
      <c r="BC5" s="10">
        <v>449700</v>
      </c>
      <c r="BD5" s="10">
        <v>449200</v>
      </c>
      <c r="BE5" s="10">
        <v>449400</v>
      </c>
      <c r="BF5" s="10">
        <v>449600</v>
      </c>
      <c r="BG5" s="10">
        <v>448600</v>
      </c>
      <c r="BH5" s="10">
        <v>447300</v>
      </c>
      <c r="BI5" s="10">
        <v>446300</v>
      </c>
      <c r="BJ5" s="10">
        <v>446200</v>
      </c>
      <c r="BK5" s="10">
        <v>446500</v>
      </c>
      <c r="BL5" s="10">
        <v>446700</v>
      </c>
      <c r="BM5" s="10">
        <v>446700</v>
      </c>
      <c r="BN5" s="10">
        <v>446700</v>
      </c>
      <c r="BO5" s="10">
        <v>446700</v>
      </c>
      <c r="BP5" s="10">
        <v>447000</v>
      </c>
      <c r="BQ5" s="10">
        <v>447400</v>
      </c>
      <c r="BR5" s="10">
        <v>448000</v>
      </c>
      <c r="BS5" s="10">
        <v>448100</v>
      </c>
      <c r="BT5" s="10">
        <v>448600</v>
      </c>
      <c r="BU5" s="10">
        <v>449100</v>
      </c>
      <c r="BV5" s="10">
        <v>449600</v>
      </c>
      <c r="BW5" s="10">
        <v>450100</v>
      </c>
      <c r="BX5" s="10">
        <v>450400</v>
      </c>
      <c r="BY5" s="10">
        <v>450800</v>
      </c>
      <c r="BZ5" s="10">
        <v>451000</v>
      </c>
      <c r="CA5" s="10">
        <v>451200</v>
      </c>
      <c r="CB5" s="10">
        <v>451700</v>
      </c>
      <c r="CC5" s="10">
        <v>452300</v>
      </c>
      <c r="CD5" s="10">
        <v>453100</v>
      </c>
      <c r="CE5" s="10">
        <v>453600</v>
      </c>
      <c r="CF5" s="10">
        <v>454300</v>
      </c>
      <c r="CG5" s="10">
        <v>455100</v>
      </c>
      <c r="CH5" s="10">
        <v>455900</v>
      </c>
      <c r="CI5" s="10">
        <v>456600</v>
      </c>
      <c r="CJ5" s="10">
        <v>457200</v>
      </c>
      <c r="CK5" s="10">
        <v>457400</v>
      </c>
      <c r="CL5" s="10">
        <v>457600</v>
      </c>
      <c r="CM5" s="10">
        <v>458100</v>
      </c>
      <c r="CN5" s="10">
        <v>458700</v>
      </c>
      <c r="CO5" s="10">
        <v>459200</v>
      </c>
      <c r="CP5" s="10">
        <v>460200</v>
      </c>
      <c r="CQ5" s="10">
        <v>460700</v>
      </c>
      <c r="CR5" s="10">
        <v>461500</v>
      </c>
      <c r="CS5" s="10">
        <v>462200</v>
      </c>
      <c r="CT5" s="10">
        <v>462900</v>
      </c>
      <c r="CU5" s="10">
        <v>463700</v>
      </c>
      <c r="CV5" s="10">
        <v>464300</v>
      </c>
      <c r="CW5" s="10">
        <v>464800</v>
      </c>
      <c r="CX5" s="10">
        <v>465500</v>
      </c>
      <c r="CY5" s="10">
        <v>466000</v>
      </c>
      <c r="CZ5" s="10">
        <v>466600</v>
      </c>
      <c r="DA5" s="10">
        <v>467600</v>
      </c>
      <c r="DB5" s="10">
        <v>468800</v>
      </c>
      <c r="DC5" s="10">
        <v>469400</v>
      </c>
      <c r="DD5" s="10">
        <v>470200</v>
      </c>
      <c r="DE5" s="10">
        <v>471200</v>
      </c>
      <c r="DF5" s="10">
        <v>472200</v>
      </c>
      <c r="DG5" s="10">
        <v>473300</v>
      </c>
      <c r="DH5" s="10">
        <v>474500</v>
      </c>
      <c r="DI5" s="10">
        <v>475800</v>
      </c>
      <c r="DJ5" s="10">
        <v>477000</v>
      </c>
      <c r="DK5" s="10">
        <v>478200</v>
      </c>
      <c r="DL5" s="10">
        <v>479400</v>
      </c>
      <c r="DM5" s="10">
        <v>480800</v>
      </c>
      <c r="DN5" s="10">
        <v>482200</v>
      </c>
      <c r="DO5" s="10">
        <v>483000</v>
      </c>
      <c r="DP5" s="10">
        <v>484100</v>
      </c>
      <c r="DQ5" s="10">
        <v>485100</v>
      </c>
      <c r="DR5" s="10">
        <v>486300</v>
      </c>
      <c r="DS5" s="10">
        <v>487500</v>
      </c>
      <c r="DT5" s="10">
        <v>488400</v>
      </c>
      <c r="DU5" s="10">
        <v>489200</v>
      </c>
      <c r="DV5" s="10">
        <v>490000</v>
      </c>
      <c r="DW5" s="10">
        <v>491000</v>
      </c>
      <c r="DX5" s="10">
        <v>492200</v>
      </c>
      <c r="DY5" s="10">
        <v>493400</v>
      </c>
      <c r="DZ5" s="10">
        <v>494900</v>
      </c>
      <c r="EA5" s="10">
        <v>496000</v>
      </c>
      <c r="EB5" s="10">
        <v>497100</v>
      </c>
      <c r="EC5" s="10">
        <v>498400</v>
      </c>
      <c r="ED5" s="10">
        <v>499800</v>
      </c>
      <c r="EE5" s="10">
        <v>501100</v>
      </c>
      <c r="EF5" s="10">
        <v>502200</v>
      </c>
      <c r="EG5" s="10">
        <v>503200</v>
      </c>
      <c r="EH5" s="10">
        <v>504100</v>
      </c>
      <c r="EI5" s="10">
        <v>504800</v>
      </c>
      <c r="EJ5" s="10">
        <v>505800</v>
      </c>
      <c r="EK5" s="10">
        <v>507000</v>
      </c>
      <c r="EL5" s="10">
        <v>508400</v>
      </c>
      <c r="EM5" s="10">
        <v>509100</v>
      </c>
      <c r="EN5" s="10">
        <v>510000</v>
      </c>
      <c r="EO5" s="10">
        <v>511000</v>
      </c>
      <c r="EP5" s="10">
        <v>511900</v>
      </c>
      <c r="EQ5" s="10">
        <v>512800</v>
      </c>
      <c r="ER5" s="10">
        <v>513800</v>
      </c>
      <c r="ES5" s="10">
        <v>514900</v>
      </c>
      <c r="ET5" s="10">
        <v>515900</v>
      </c>
      <c r="EU5" s="10">
        <v>517000</v>
      </c>
      <c r="EV5" s="10">
        <v>518200</v>
      </c>
      <c r="EW5" s="10">
        <v>519400</v>
      </c>
      <c r="EX5" s="10">
        <v>521100</v>
      </c>
      <c r="EY5" s="10">
        <v>522200</v>
      </c>
      <c r="EZ5" s="10">
        <v>523800</v>
      </c>
      <c r="FA5" s="10">
        <v>525600</v>
      </c>
      <c r="FB5" s="10">
        <v>527200</v>
      </c>
      <c r="FC5" s="10">
        <v>528800</v>
      </c>
      <c r="FD5" s="10">
        <v>530100</v>
      </c>
      <c r="FE5" s="10">
        <v>531700</v>
      </c>
      <c r="FF5" s="10">
        <v>533100</v>
      </c>
      <c r="FG5" s="10">
        <v>534600</v>
      </c>
      <c r="FH5" s="10">
        <v>536000</v>
      </c>
      <c r="FI5" s="10">
        <v>537500</v>
      </c>
      <c r="FJ5" s="10">
        <v>539400</v>
      </c>
      <c r="FK5" s="10">
        <v>540600</v>
      </c>
      <c r="FL5" s="10">
        <v>542200</v>
      </c>
      <c r="FM5" s="10">
        <v>544000</v>
      </c>
      <c r="FN5" s="10">
        <v>545900</v>
      </c>
      <c r="FO5" s="10">
        <v>547800</v>
      </c>
      <c r="FP5" s="10">
        <v>549600</v>
      </c>
      <c r="FQ5" s="10">
        <v>551200</v>
      </c>
      <c r="FR5" s="10">
        <v>552800</v>
      </c>
      <c r="FS5" s="10">
        <v>554400</v>
      </c>
      <c r="FT5" s="10">
        <v>556100</v>
      </c>
      <c r="FU5" s="10">
        <v>557800</v>
      </c>
      <c r="FV5" s="10">
        <v>560100</v>
      </c>
      <c r="FW5" s="10">
        <v>561300</v>
      </c>
      <c r="FX5" s="10">
        <v>562900</v>
      </c>
      <c r="FY5" s="10">
        <v>564700</v>
      </c>
      <c r="FZ5" s="10">
        <v>566700</v>
      </c>
      <c r="GA5" s="10">
        <v>568400</v>
      </c>
      <c r="GB5" s="10">
        <v>570300</v>
      </c>
      <c r="GC5" s="10">
        <v>572100</v>
      </c>
      <c r="GD5" s="10">
        <v>574200</v>
      </c>
      <c r="GE5" s="10">
        <v>576300</v>
      </c>
      <c r="GF5" s="10">
        <v>578500</v>
      </c>
      <c r="GG5" s="10">
        <v>580900</v>
      </c>
      <c r="GH5" s="10">
        <v>584000</v>
      </c>
      <c r="GI5" s="10">
        <v>586000</v>
      </c>
      <c r="GJ5" s="10">
        <v>588600</v>
      </c>
      <c r="GK5" s="10">
        <v>591300</v>
      </c>
      <c r="GL5" s="10">
        <v>593500</v>
      </c>
      <c r="GM5" s="10">
        <v>595700</v>
      </c>
      <c r="GN5" s="10">
        <v>597800</v>
      </c>
      <c r="GO5" s="10">
        <v>599900</v>
      </c>
      <c r="GP5" s="10">
        <v>601800</v>
      </c>
      <c r="GQ5" s="10">
        <v>604000</v>
      </c>
      <c r="GR5" s="10">
        <v>606200</v>
      </c>
      <c r="GS5" s="10">
        <v>608600</v>
      </c>
      <c r="GT5" s="10">
        <v>611500</v>
      </c>
      <c r="GU5" s="10">
        <v>613300</v>
      </c>
      <c r="GV5" s="10">
        <v>615600</v>
      </c>
      <c r="GW5" s="10">
        <v>618400</v>
      </c>
      <c r="GX5" s="10">
        <v>620700</v>
      </c>
      <c r="GY5" s="10">
        <v>623000</v>
      </c>
      <c r="GZ5" s="10">
        <v>625300</v>
      </c>
      <c r="HA5" s="10">
        <v>627600</v>
      </c>
      <c r="HB5" s="10">
        <v>629800</v>
      </c>
      <c r="HC5" s="10">
        <v>632100</v>
      </c>
      <c r="HD5" s="10">
        <v>634400</v>
      </c>
      <c r="HE5" s="10">
        <v>636600</v>
      </c>
      <c r="HF5" s="10">
        <v>639200</v>
      </c>
      <c r="HG5" s="10">
        <v>640800</v>
      </c>
      <c r="HH5" s="10">
        <v>642800</v>
      </c>
      <c r="HI5" s="10">
        <v>645300</v>
      </c>
      <c r="HJ5" s="10">
        <v>647800</v>
      </c>
      <c r="HK5" s="10">
        <v>650000</v>
      </c>
      <c r="HL5" s="10">
        <v>652100</v>
      </c>
      <c r="HM5" s="10">
        <v>654500</v>
      </c>
      <c r="HN5" s="10">
        <v>656200</v>
      </c>
      <c r="HO5" s="10">
        <v>658300</v>
      </c>
      <c r="HP5" s="10">
        <v>660500</v>
      </c>
      <c r="HQ5" s="10">
        <v>662400</v>
      </c>
      <c r="HR5" s="10">
        <v>663700</v>
      </c>
      <c r="HS5" s="10">
        <v>665000</v>
      </c>
      <c r="HT5" s="10">
        <v>667100</v>
      </c>
      <c r="HU5" s="10">
        <v>669600</v>
      </c>
      <c r="HV5" s="10">
        <v>672100</v>
      </c>
      <c r="HW5" s="10">
        <v>674800</v>
      </c>
      <c r="HX5" s="10">
        <v>677100</v>
      </c>
      <c r="HY5" s="10">
        <v>679200</v>
      </c>
      <c r="HZ5" s="10">
        <v>680800</v>
      </c>
      <c r="IA5" s="10">
        <v>682800</v>
      </c>
      <c r="IB5" s="10">
        <v>685000</v>
      </c>
      <c r="IC5" s="10">
        <v>687200</v>
      </c>
      <c r="ID5" s="10">
        <v>690200</v>
      </c>
      <c r="IE5" s="10">
        <v>691800</v>
      </c>
      <c r="IF5" s="10">
        <v>693600</v>
      </c>
      <c r="IG5" s="10">
        <v>695700</v>
      </c>
      <c r="IH5" s="10">
        <v>698000</v>
      </c>
      <c r="II5" s="10">
        <v>700500</v>
      </c>
      <c r="IJ5" s="10">
        <v>703000</v>
      </c>
      <c r="IK5" s="10">
        <v>705500</v>
      </c>
      <c r="IL5" s="10">
        <v>707700</v>
      </c>
      <c r="IM5" s="10">
        <v>709900</v>
      </c>
      <c r="IN5" s="10">
        <v>712100</v>
      </c>
      <c r="IO5" s="10">
        <v>714100</v>
      </c>
      <c r="IP5" s="10">
        <v>716800</v>
      </c>
      <c r="IQ5" s="10">
        <v>717200</v>
      </c>
      <c r="IR5" s="10">
        <v>719300</v>
      </c>
      <c r="IS5" s="10">
        <v>721700</v>
      </c>
      <c r="IT5" s="10">
        <v>724200</v>
      </c>
      <c r="IU5" s="10">
        <v>726200</v>
      </c>
      <c r="IV5" s="10">
        <v>728300</v>
      </c>
      <c r="IW5" s="10">
        <v>730200</v>
      </c>
      <c r="IX5" s="10">
        <v>731700</v>
      </c>
      <c r="IY5" s="10">
        <v>733600</v>
      </c>
      <c r="IZ5" s="10">
        <v>736000</v>
      </c>
      <c r="JA5" s="10">
        <v>738500</v>
      </c>
      <c r="JB5" s="10">
        <v>740800</v>
      </c>
      <c r="JC5" s="10">
        <v>742000</v>
      </c>
      <c r="JD5" s="10">
        <v>744100</v>
      </c>
      <c r="JE5" s="10">
        <v>746700</v>
      </c>
      <c r="JF5" s="10">
        <v>748700</v>
      </c>
      <c r="JG5" s="10">
        <v>750600</v>
      </c>
      <c r="JH5" s="10">
        <v>752300</v>
      </c>
      <c r="JI5" s="10">
        <v>754500</v>
      </c>
      <c r="JJ5" s="10">
        <v>756400</v>
      </c>
      <c r="JK5" s="10">
        <v>758300</v>
      </c>
      <c r="JL5" s="10">
        <v>760500</v>
      </c>
      <c r="JM5" s="10">
        <v>762800</v>
      </c>
      <c r="JN5" s="10">
        <v>765900</v>
      </c>
      <c r="JO5" s="10">
        <v>767800</v>
      </c>
      <c r="JP5" s="10">
        <v>770300</v>
      </c>
      <c r="JQ5" s="10">
        <v>773300</v>
      </c>
      <c r="JR5" s="10">
        <v>776000</v>
      </c>
      <c r="JS5" s="10">
        <v>778000</v>
      </c>
      <c r="JT5" s="10">
        <v>780200</v>
      </c>
      <c r="JU5" s="10">
        <v>782600</v>
      </c>
      <c r="JV5" s="10">
        <v>784700</v>
      </c>
      <c r="JW5" s="10">
        <v>786900</v>
      </c>
      <c r="JX5" s="10">
        <v>789000</v>
      </c>
      <c r="JY5" s="10">
        <v>791100</v>
      </c>
      <c r="JZ5" s="10">
        <v>793900</v>
      </c>
      <c r="KA5" s="10">
        <v>795600</v>
      </c>
      <c r="KB5" s="10">
        <v>798000</v>
      </c>
      <c r="KC5" s="10">
        <v>800500</v>
      </c>
      <c r="KD5" s="10">
        <v>803300</v>
      </c>
      <c r="KE5" s="10">
        <v>805400</v>
      </c>
      <c r="KF5" s="10">
        <v>807800</v>
      </c>
      <c r="KG5" s="10">
        <v>810700</v>
      </c>
      <c r="KH5" s="10">
        <v>813700</v>
      </c>
      <c r="KI5" s="10">
        <v>816900</v>
      </c>
      <c r="KJ5" s="10">
        <v>819500</v>
      </c>
      <c r="KK5" s="10">
        <v>821800</v>
      </c>
      <c r="KL5" s="10">
        <v>824800</v>
      </c>
      <c r="KM5" s="10">
        <v>826700</v>
      </c>
      <c r="KN5" s="10">
        <v>828500</v>
      </c>
      <c r="KO5" s="10">
        <v>831000</v>
      </c>
      <c r="KP5" s="10">
        <v>833000</v>
      </c>
      <c r="KQ5" s="10">
        <v>835000</v>
      </c>
      <c r="KR5" s="10">
        <v>836100</v>
      </c>
      <c r="KS5" s="10">
        <v>838800</v>
      </c>
      <c r="KT5" s="10">
        <v>841200</v>
      </c>
      <c r="KU5" s="10">
        <v>842900</v>
      </c>
      <c r="KV5" s="10">
        <v>844600</v>
      </c>
      <c r="KW5" s="10">
        <v>845700</v>
      </c>
      <c r="KX5" s="10">
        <v>847500</v>
      </c>
      <c r="KY5" s="10">
        <v>848400</v>
      </c>
      <c r="KZ5" s="10">
        <v>850200</v>
      </c>
      <c r="LA5" s="10">
        <v>852500</v>
      </c>
      <c r="LB5" s="10">
        <v>854600</v>
      </c>
      <c r="LC5" s="10">
        <v>856000</v>
      </c>
      <c r="LD5" s="10">
        <v>857500</v>
      </c>
      <c r="LE5" s="10">
        <v>859100</v>
      </c>
      <c r="LF5" s="10">
        <v>861300</v>
      </c>
      <c r="LG5" s="10">
        <v>864100</v>
      </c>
      <c r="LH5" s="10">
        <v>866500</v>
      </c>
    </row>
    <row r="6" spans="1:320" x14ac:dyDescent="0.2">
      <c r="A6" s="7" t="s">
        <v>4</v>
      </c>
      <c r="B6" s="8" t="s">
        <v>7</v>
      </c>
      <c r="C6" s="8"/>
      <c r="D6" s="10">
        <v>94900</v>
      </c>
      <c r="E6" s="10">
        <v>95300</v>
      </c>
      <c r="F6" s="10">
        <v>95800</v>
      </c>
      <c r="G6" s="10">
        <v>96300</v>
      </c>
      <c r="H6" s="10">
        <v>96700</v>
      </c>
      <c r="I6" s="10">
        <v>96700</v>
      </c>
      <c r="J6" s="10">
        <v>97800</v>
      </c>
      <c r="K6" s="10">
        <v>99100</v>
      </c>
      <c r="L6" s="10">
        <v>99100</v>
      </c>
      <c r="M6" s="10">
        <v>99100</v>
      </c>
      <c r="N6" s="10">
        <v>98900</v>
      </c>
      <c r="O6" s="10">
        <v>99000</v>
      </c>
      <c r="P6" s="10">
        <v>99000</v>
      </c>
      <c r="Q6" s="10">
        <v>99300</v>
      </c>
      <c r="R6" s="10">
        <v>99300</v>
      </c>
      <c r="S6" s="10">
        <v>99400</v>
      </c>
      <c r="T6" s="10">
        <v>100100</v>
      </c>
      <c r="U6" s="10">
        <v>100500</v>
      </c>
      <c r="V6" s="10">
        <v>101900</v>
      </c>
      <c r="W6" s="10">
        <v>101500</v>
      </c>
      <c r="X6" s="10">
        <v>101300</v>
      </c>
      <c r="Y6" s="10">
        <v>100900</v>
      </c>
      <c r="Z6" s="10">
        <v>100600</v>
      </c>
      <c r="AA6" s="10">
        <v>100200</v>
      </c>
      <c r="AB6" s="10">
        <v>99100</v>
      </c>
      <c r="AC6" s="10">
        <v>98400</v>
      </c>
      <c r="AD6" s="10">
        <v>98200</v>
      </c>
      <c r="AE6" s="10">
        <v>98100</v>
      </c>
      <c r="AF6" s="10">
        <v>98300</v>
      </c>
      <c r="AG6" s="10">
        <v>98500</v>
      </c>
      <c r="AH6" s="10">
        <v>99800</v>
      </c>
      <c r="AI6" s="10">
        <v>98400</v>
      </c>
      <c r="AJ6" s="10">
        <v>98600</v>
      </c>
      <c r="AK6" s="10">
        <v>98100</v>
      </c>
      <c r="AL6" s="10">
        <v>97400</v>
      </c>
      <c r="AM6" s="10">
        <v>96700</v>
      </c>
      <c r="AN6" s="10">
        <v>96700</v>
      </c>
      <c r="AO6" s="10">
        <v>96700</v>
      </c>
      <c r="AP6" s="10">
        <v>96600</v>
      </c>
      <c r="AQ6" s="10">
        <v>96500</v>
      </c>
      <c r="AR6" s="10">
        <v>96600</v>
      </c>
      <c r="AS6" s="10">
        <v>96500</v>
      </c>
      <c r="AT6" s="10">
        <v>97600</v>
      </c>
      <c r="AU6" s="10">
        <v>97400</v>
      </c>
      <c r="AV6" s="10">
        <v>96800</v>
      </c>
      <c r="AW6" s="10">
        <v>96200</v>
      </c>
      <c r="AX6" s="10">
        <v>96200</v>
      </c>
      <c r="AY6" s="10">
        <v>95600</v>
      </c>
      <c r="AZ6" s="10">
        <v>95600</v>
      </c>
      <c r="BA6" s="10">
        <v>95800</v>
      </c>
      <c r="BB6" s="10">
        <v>95800</v>
      </c>
      <c r="BC6" s="10">
        <v>95800</v>
      </c>
      <c r="BD6" s="10">
        <v>95900</v>
      </c>
      <c r="BE6" s="10">
        <v>96000</v>
      </c>
      <c r="BF6" s="10">
        <v>97100</v>
      </c>
      <c r="BG6" s="10">
        <v>96800</v>
      </c>
      <c r="BH6" s="10">
        <v>96300</v>
      </c>
      <c r="BI6" s="10">
        <v>95800</v>
      </c>
      <c r="BJ6" s="10">
        <v>95200</v>
      </c>
      <c r="BK6" s="10">
        <v>94900</v>
      </c>
      <c r="BL6" s="10">
        <v>95000</v>
      </c>
      <c r="BM6" s="10">
        <v>95000</v>
      </c>
      <c r="BN6" s="10">
        <v>94900</v>
      </c>
      <c r="BO6" s="10">
        <v>95000</v>
      </c>
      <c r="BP6" s="10">
        <v>95000</v>
      </c>
      <c r="BQ6" s="10">
        <v>95100</v>
      </c>
      <c r="BR6" s="10">
        <v>96200</v>
      </c>
      <c r="BS6" s="10">
        <v>95900</v>
      </c>
      <c r="BT6" s="10">
        <v>95200</v>
      </c>
      <c r="BU6" s="10">
        <v>94900</v>
      </c>
      <c r="BV6" s="10">
        <v>94500</v>
      </c>
      <c r="BW6" s="10">
        <v>94200</v>
      </c>
      <c r="BX6" s="10">
        <v>94200</v>
      </c>
      <c r="BY6" s="10">
        <v>94300</v>
      </c>
      <c r="BZ6" s="10">
        <v>94400</v>
      </c>
      <c r="CA6" s="10">
        <v>94400</v>
      </c>
      <c r="CB6" s="10">
        <v>94500</v>
      </c>
      <c r="CC6" s="10">
        <v>94600</v>
      </c>
      <c r="CD6" s="10">
        <v>95700</v>
      </c>
      <c r="CE6" s="10">
        <v>95400</v>
      </c>
      <c r="CF6" s="10">
        <v>95000</v>
      </c>
      <c r="CG6" s="10">
        <v>94500</v>
      </c>
      <c r="CH6" s="10">
        <v>94200</v>
      </c>
      <c r="CI6" s="10">
        <v>94300</v>
      </c>
      <c r="CJ6" s="10">
        <v>94300</v>
      </c>
      <c r="CK6" s="10">
        <v>94500</v>
      </c>
      <c r="CL6" s="10">
        <v>94400</v>
      </c>
      <c r="CM6" s="10">
        <v>93900</v>
      </c>
      <c r="CN6" s="10">
        <v>94000</v>
      </c>
      <c r="CO6" s="10">
        <v>94200</v>
      </c>
      <c r="CP6" s="10">
        <v>94900</v>
      </c>
      <c r="CQ6" s="10">
        <v>95300</v>
      </c>
      <c r="CR6" s="10">
        <v>94700</v>
      </c>
      <c r="CS6" s="10">
        <v>93900</v>
      </c>
      <c r="CT6" s="10">
        <v>93300</v>
      </c>
      <c r="CU6" s="10">
        <v>93000</v>
      </c>
      <c r="CV6" s="10">
        <v>92900</v>
      </c>
      <c r="CW6" s="10">
        <v>92800</v>
      </c>
      <c r="CX6" s="10">
        <v>92700</v>
      </c>
      <c r="CY6" s="10">
        <v>92500</v>
      </c>
      <c r="CZ6" s="10">
        <v>92200</v>
      </c>
      <c r="DA6" s="10">
        <v>92000</v>
      </c>
      <c r="DB6" s="10">
        <v>92300</v>
      </c>
      <c r="DC6" s="10">
        <v>92500</v>
      </c>
      <c r="DD6" s="10">
        <v>91800</v>
      </c>
      <c r="DE6" s="10">
        <v>90600</v>
      </c>
      <c r="DF6" s="10">
        <v>89800</v>
      </c>
      <c r="DG6" s="10">
        <v>89200</v>
      </c>
      <c r="DH6" s="10">
        <v>88900</v>
      </c>
      <c r="DI6" s="10">
        <v>88800</v>
      </c>
      <c r="DJ6" s="10">
        <v>88500</v>
      </c>
      <c r="DK6" s="10">
        <v>88200</v>
      </c>
      <c r="DL6" s="10">
        <v>88100</v>
      </c>
      <c r="DM6" s="10">
        <v>88100</v>
      </c>
      <c r="DN6" s="10">
        <v>88600</v>
      </c>
      <c r="DO6" s="10">
        <v>88900</v>
      </c>
      <c r="DP6" s="10">
        <v>88300</v>
      </c>
      <c r="DQ6" s="10">
        <v>87400</v>
      </c>
      <c r="DR6" s="10">
        <v>86200</v>
      </c>
      <c r="DS6" s="10">
        <v>85100</v>
      </c>
      <c r="DT6" s="10">
        <v>84300</v>
      </c>
      <c r="DU6" s="10">
        <v>83900</v>
      </c>
      <c r="DV6" s="10">
        <v>83200</v>
      </c>
      <c r="DW6" s="10">
        <v>82700</v>
      </c>
      <c r="DX6" s="10">
        <v>82300</v>
      </c>
      <c r="DY6" s="10">
        <v>82000</v>
      </c>
      <c r="DZ6" s="10">
        <v>82200</v>
      </c>
      <c r="EA6" s="10">
        <v>82400</v>
      </c>
      <c r="EB6" s="10">
        <v>81800</v>
      </c>
      <c r="EC6" s="10">
        <v>80800</v>
      </c>
      <c r="ED6" s="10">
        <v>80000</v>
      </c>
      <c r="EE6" s="10">
        <v>79300</v>
      </c>
      <c r="EF6" s="10">
        <v>78900</v>
      </c>
      <c r="EG6" s="10">
        <v>78800</v>
      </c>
      <c r="EH6" s="10">
        <v>78500</v>
      </c>
      <c r="EI6" s="10">
        <v>78200</v>
      </c>
      <c r="EJ6" s="10">
        <v>78200</v>
      </c>
      <c r="EK6" s="10">
        <v>78200</v>
      </c>
      <c r="EL6" s="10">
        <v>78600</v>
      </c>
      <c r="EM6" s="10">
        <v>79900</v>
      </c>
      <c r="EN6" s="10">
        <v>79200</v>
      </c>
      <c r="EO6" s="10">
        <v>78500</v>
      </c>
      <c r="EP6" s="10">
        <v>78000</v>
      </c>
      <c r="EQ6" s="10">
        <v>77800</v>
      </c>
      <c r="ER6" s="10">
        <v>77800</v>
      </c>
      <c r="ES6" s="10">
        <v>78200</v>
      </c>
      <c r="ET6" s="10">
        <v>78500</v>
      </c>
      <c r="EU6" s="10">
        <v>79000</v>
      </c>
      <c r="EV6" s="10">
        <v>79400</v>
      </c>
      <c r="EW6" s="10">
        <v>79800</v>
      </c>
      <c r="EX6" s="10">
        <v>80500</v>
      </c>
      <c r="EY6" s="10">
        <v>81800</v>
      </c>
      <c r="EZ6" s="10">
        <v>81700</v>
      </c>
      <c r="FA6" s="10">
        <v>81700</v>
      </c>
      <c r="FB6" s="10">
        <v>82100</v>
      </c>
      <c r="FC6" s="10">
        <v>82600</v>
      </c>
      <c r="FD6" s="10">
        <v>83100</v>
      </c>
      <c r="FE6" s="10">
        <v>83800</v>
      </c>
      <c r="FF6" s="10">
        <v>84400</v>
      </c>
      <c r="FG6" s="10">
        <v>84900</v>
      </c>
      <c r="FH6" s="10">
        <v>85400</v>
      </c>
      <c r="FI6" s="10">
        <v>85800</v>
      </c>
      <c r="FJ6" s="10">
        <v>86700</v>
      </c>
      <c r="FK6" s="10">
        <v>87800</v>
      </c>
      <c r="FL6" s="10">
        <v>87600</v>
      </c>
      <c r="FM6" s="10">
        <v>87500</v>
      </c>
      <c r="FN6" s="10">
        <v>87600</v>
      </c>
      <c r="FO6" s="10">
        <v>87600</v>
      </c>
      <c r="FP6" s="10">
        <v>87800</v>
      </c>
      <c r="FQ6" s="10">
        <v>88100</v>
      </c>
      <c r="FR6" s="10">
        <v>88300</v>
      </c>
      <c r="FS6" s="10">
        <v>88400</v>
      </c>
      <c r="FT6" s="10">
        <v>88700</v>
      </c>
      <c r="FU6" s="10">
        <v>88800</v>
      </c>
      <c r="FV6" s="10">
        <v>89200</v>
      </c>
      <c r="FW6" s="10">
        <v>89800</v>
      </c>
      <c r="FX6" s="10">
        <v>89400</v>
      </c>
      <c r="FY6" s="10">
        <v>89300</v>
      </c>
      <c r="FZ6" s="10">
        <v>89200</v>
      </c>
      <c r="GA6" s="10">
        <v>89000</v>
      </c>
      <c r="GB6" s="10">
        <v>88800</v>
      </c>
      <c r="GC6" s="10">
        <v>89000</v>
      </c>
      <c r="GD6" s="10">
        <v>89100</v>
      </c>
      <c r="GE6" s="10">
        <v>89100</v>
      </c>
      <c r="GF6" s="10">
        <v>89000</v>
      </c>
      <c r="GG6" s="10">
        <v>89600</v>
      </c>
      <c r="GH6" s="10">
        <v>89400</v>
      </c>
      <c r="GI6" s="10">
        <v>90100</v>
      </c>
      <c r="GJ6" s="10">
        <v>89500</v>
      </c>
      <c r="GK6" s="10">
        <v>88800</v>
      </c>
      <c r="GL6" s="10">
        <v>88500</v>
      </c>
      <c r="GM6" s="10">
        <v>88000</v>
      </c>
      <c r="GN6" s="10">
        <v>87600</v>
      </c>
      <c r="GO6" s="10">
        <v>87400</v>
      </c>
      <c r="GP6" s="10">
        <v>86600</v>
      </c>
      <c r="GQ6" s="10">
        <v>85900</v>
      </c>
      <c r="GR6" s="10">
        <v>85600</v>
      </c>
      <c r="GS6" s="10">
        <v>85600</v>
      </c>
      <c r="GT6" s="10">
        <v>85600</v>
      </c>
      <c r="GU6" s="10">
        <v>85500</v>
      </c>
      <c r="GV6" s="10">
        <v>85200</v>
      </c>
      <c r="GW6" s="10">
        <v>84300</v>
      </c>
      <c r="GX6" s="10">
        <v>83400</v>
      </c>
      <c r="GY6" s="10">
        <v>82700</v>
      </c>
      <c r="GZ6" s="10">
        <v>82100</v>
      </c>
      <c r="HA6" s="10">
        <v>82200</v>
      </c>
      <c r="HB6" s="10">
        <v>81600</v>
      </c>
      <c r="HC6" s="10">
        <v>79900</v>
      </c>
      <c r="HD6" s="10">
        <v>79100</v>
      </c>
      <c r="HE6" s="10">
        <v>78300</v>
      </c>
      <c r="HF6" s="10">
        <v>78200</v>
      </c>
      <c r="HG6" s="10">
        <v>78400</v>
      </c>
      <c r="HH6" s="10">
        <v>77500</v>
      </c>
      <c r="HI6" s="10">
        <v>76200</v>
      </c>
      <c r="HJ6" s="10">
        <v>75100</v>
      </c>
      <c r="HK6" s="10">
        <v>74600</v>
      </c>
      <c r="HL6" s="10">
        <v>74100</v>
      </c>
      <c r="HM6" s="10">
        <v>73700</v>
      </c>
      <c r="HN6" s="10">
        <v>73000</v>
      </c>
      <c r="HO6" s="10">
        <v>72500</v>
      </c>
      <c r="HP6" s="10">
        <v>72300</v>
      </c>
      <c r="HQ6" s="10">
        <v>72100</v>
      </c>
      <c r="HR6" s="10">
        <v>72200</v>
      </c>
      <c r="HS6" s="10">
        <v>72700</v>
      </c>
      <c r="HT6" s="10">
        <v>71800</v>
      </c>
      <c r="HU6" s="10">
        <v>70800</v>
      </c>
      <c r="HV6" s="10">
        <v>70100</v>
      </c>
      <c r="HW6" s="10">
        <v>69600</v>
      </c>
      <c r="HX6" s="10">
        <v>69200</v>
      </c>
      <c r="HY6" s="10">
        <v>69000</v>
      </c>
      <c r="HZ6" s="10">
        <v>68500</v>
      </c>
      <c r="IA6" s="10">
        <v>68100</v>
      </c>
      <c r="IB6" s="10">
        <v>67600</v>
      </c>
      <c r="IC6" s="10">
        <v>67400</v>
      </c>
      <c r="ID6" s="10">
        <v>67800</v>
      </c>
      <c r="IE6" s="10">
        <v>68500</v>
      </c>
      <c r="IF6" s="10">
        <v>67700</v>
      </c>
      <c r="IG6" s="10">
        <v>66700</v>
      </c>
      <c r="IH6" s="10">
        <v>66300</v>
      </c>
      <c r="II6" s="10">
        <v>66000</v>
      </c>
      <c r="IJ6" s="10">
        <v>65600</v>
      </c>
      <c r="IK6" s="10">
        <v>65200</v>
      </c>
      <c r="IL6" s="10">
        <v>64700</v>
      </c>
      <c r="IM6" s="10">
        <v>64400</v>
      </c>
      <c r="IN6" s="10">
        <v>64200</v>
      </c>
      <c r="IO6" s="10">
        <v>64100</v>
      </c>
      <c r="IP6" s="10">
        <v>64800</v>
      </c>
      <c r="IQ6" s="10">
        <v>65100</v>
      </c>
      <c r="IR6" s="10">
        <v>64300</v>
      </c>
      <c r="IS6" s="10">
        <v>62700</v>
      </c>
      <c r="IT6" s="10">
        <v>61800</v>
      </c>
      <c r="IU6" s="10">
        <v>61200</v>
      </c>
      <c r="IV6" s="10">
        <v>60800</v>
      </c>
      <c r="IW6" s="10">
        <v>60500</v>
      </c>
      <c r="IX6" s="10">
        <v>60100</v>
      </c>
      <c r="IY6" s="10">
        <v>59600</v>
      </c>
      <c r="IZ6" s="10">
        <v>59300</v>
      </c>
      <c r="JA6" s="10">
        <v>59300</v>
      </c>
      <c r="JB6" s="10">
        <v>60100</v>
      </c>
      <c r="JC6" s="10">
        <v>61000</v>
      </c>
      <c r="JD6" s="10">
        <v>60300</v>
      </c>
      <c r="JE6" s="10">
        <v>59000</v>
      </c>
      <c r="JF6" s="10">
        <v>58700</v>
      </c>
      <c r="JG6" s="10">
        <v>58400</v>
      </c>
      <c r="JH6" s="10">
        <v>58400</v>
      </c>
      <c r="JI6" s="10">
        <v>58600</v>
      </c>
      <c r="JJ6" s="10">
        <v>58600</v>
      </c>
      <c r="JK6" s="10">
        <v>58600</v>
      </c>
      <c r="JL6" s="10">
        <v>58600</v>
      </c>
      <c r="JM6" s="10">
        <v>58800</v>
      </c>
      <c r="JN6" s="10">
        <v>59400</v>
      </c>
      <c r="JO6" s="10">
        <v>60100</v>
      </c>
      <c r="JP6" s="10">
        <v>59700</v>
      </c>
      <c r="JQ6" s="10">
        <v>58900</v>
      </c>
      <c r="JR6" s="10">
        <v>58800</v>
      </c>
      <c r="JS6" s="10">
        <v>58800</v>
      </c>
      <c r="JT6" s="10">
        <v>59100</v>
      </c>
      <c r="JU6" s="10">
        <v>59400</v>
      </c>
      <c r="JV6" s="10">
        <v>59500</v>
      </c>
      <c r="JW6" s="10">
        <v>59600</v>
      </c>
      <c r="JX6" s="10">
        <v>59800</v>
      </c>
      <c r="JY6" s="10">
        <v>60000</v>
      </c>
      <c r="JZ6" s="10">
        <v>60700</v>
      </c>
      <c r="KA6" s="10">
        <v>61400</v>
      </c>
      <c r="KB6" s="10">
        <v>60800</v>
      </c>
      <c r="KC6" s="10">
        <v>60400</v>
      </c>
      <c r="KD6" s="10">
        <v>62400</v>
      </c>
      <c r="KE6" s="10">
        <v>63500</v>
      </c>
      <c r="KF6" s="10">
        <v>63900</v>
      </c>
      <c r="KG6" s="10">
        <v>64400</v>
      </c>
      <c r="KH6" s="10">
        <v>64800</v>
      </c>
      <c r="KI6" s="10">
        <v>65500</v>
      </c>
      <c r="KJ6" s="10">
        <v>66000</v>
      </c>
      <c r="KK6" s="10">
        <v>66200</v>
      </c>
      <c r="KL6" s="10">
        <v>67100</v>
      </c>
      <c r="KM6" s="10">
        <v>67700</v>
      </c>
      <c r="KN6" s="10">
        <v>67600</v>
      </c>
      <c r="KO6" s="10">
        <v>67100</v>
      </c>
      <c r="KP6" s="10">
        <v>66700</v>
      </c>
      <c r="KQ6" s="10">
        <v>66200</v>
      </c>
      <c r="KR6" s="10">
        <v>66000</v>
      </c>
      <c r="KS6" s="10">
        <v>65900</v>
      </c>
      <c r="KT6" s="10">
        <v>66100</v>
      </c>
      <c r="KU6" s="10">
        <v>66800</v>
      </c>
      <c r="KV6" s="10">
        <v>66800</v>
      </c>
      <c r="KW6" s="10">
        <v>71000</v>
      </c>
      <c r="KX6" s="10">
        <v>72800</v>
      </c>
      <c r="KY6" s="10">
        <v>73500</v>
      </c>
      <c r="KZ6" s="10">
        <v>72900</v>
      </c>
      <c r="LA6" s="10">
        <v>72400</v>
      </c>
      <c r="LB6" s="10">
        <v>72500</v>
      </c>
      <c r="LC6" s="10">
        <v>72600</v>
      </c>
      <c r="LD6" s="10">
        <v>72700</v>
      </c>
      <c r="LE6" s="10">
        <v>72900</v>
      </c>
      <c r="LF6" s="10">
        <v>73100</v>
      </c>
      <c r="LG6" s="10">
        <v>72900</v>
      </c>
      <c r="LH6" s="10">
        <v>72900</v>
      </c>
    </row>
    <row r="7" spans="1:320" x14ac:dyDescent="0.2">
      <c r="A7" s="7" t="s">
        <v>4</v>
      </c>
      <c r="B7" s="8" t="s">
        <v>8</v>
      </c>
      <c r="C7" s="8"/>
      <c r="D7" s="10">
        <v>43800</v>
      </c>
      <c r="E7" s="10">
        <v>44000</v>
      </c>
      <c r="F7" s="10">
        <v>44300</v>
      </c>
      <c r="G7" s="10">
        <v>44800</v>
      </c>
      <c r="H7" s="10">
        <v>45100</v>
      </c>
      <c r="I7" s="10">
        <v>45400</v>
      </c>
      <c r="J7" s="10">
        <v>45800</v>
      </c>
      <c r="K7" s="10">
        <v>46000</v>
      </c>
      <c r="L7" s="10">
        <v>46300</v>
      </c>
      <c r="M7" s="10">
        <v>46700</v>
      </c>
      <c r="N7" s="10">
        <v>46900</v>
      </c>
      <c r="O7" s="10">
        <v>47300</v>
      </c>
      <c r="P7" s="10">
        <v>47700</v>
      </c>
      <c r="Q7" s="10">
        <v>48000</v>
      </c>
      <c r="R7" s="10">
        <v>48300</v>
      </c>
      <c r="S7" s="10">
        <v>48700</v>
      </c>
      <c r="T7" s="10">
        <v>49200</v>
      </c>
      <c r="U7" s="10">
        <v>49500</v>
      </c>
      <c r="V7" s="10">
        <v>49800</v>
      </c>
      <c r="W7" s="10">
        <v>50000</v>
      </c>
      <c r="X7" s="10">
        <v>50200</v>
      </c>
      <c r="Y7" s="10">
        <v>50500</v>
      </c>
      <c r="Z7" s="10">
        <v>50700</v>
      </c>
      <c r="AA7" s="10">
        <v>50900</v>
      </c>
      <c r="AB7" s="10">
        <v>51100</v>
      </c>
      <c r="AC7" s="10">
        <v>51400</v>
      </c>
      <c r="AD7" s="10">
        <v>51600</v>
      </c>
      <c r="AE7" s="10">
        <v>51800</v>
      </c>
      <c r="AF7" s="10">
        <v>52000</v>
      </c>
      <c r="AG7" s="10">
        <v>52000</v>
      </c>
      <c r="AH7" s="10">
        <v>52200</v>
      </c>
      <c r="AI7" s="10">
        <v>52300</v>
      </c>
      <c r="AJ7" s="10">
        <v>52300</v>
      </c>
      <c r="AK7" s="10">
        <v>52500</v>
      </c>
      <c r="AL7" s="10">
        <v>52700</v>
      </c>
      <c r="AM7" s="10">
        <v>53000</v>
      </c>
      <c r="AN7" s="10">
        <v>53300</v>
      </c>
      <c r="AO7" s="10">
        <v>53600</v>
      </c>
      <c r="AP7" s="10">
        <v>53900</v>
      </c>
      <c r="AQ7" s="10">
        <v>54300</v>
      </c>
      <c r="AR7" s="10">
        <v>54700</v>
      </c>
      <c r="AS7" s="10">
        <v>54900</v>
      </c>
      <c r="AT7" s="10">
        <v>55300</v>
      </c>
      <c r="AU7" s="10">
        <v>55600</v>
      </c>
      <c r="AV7" s="10">
        <v>55900</v>
      </c>
      <c r="AW7" s="10">
        <v>56400</v>
      </c>
      <c r="AX7" s="10">
        <v>56800</v>
      </c>
      <c r="AY7" s="10">
        <v>57200</v>
      </c>
      <c r="AZ7" s="10">
        <v>57600</v>
      </c>
      <c r="BA7" s="10">
        <v>58100</v>
      </c>
      <c r="BB7" s="10">
        <v>58500</v>
      </c>
      <c r="BC7" s="10">
        <v>59000</v>
      </c>
      <c r="BD7" s="10">
        <v>59500</v>
      </c>
      <c r="BE7" s="10">
        <v>59800</v>
      </c>
      <c r="BF7" s="10">
        <v>60300</v>
      </c>
      <c r="BG7" s="10">
        <v>60500</v>
      </c>
      <c r="BH7" s="10">
        <v>60800</v>
      </c>
      <c r="BI7" s="10">
        <v>61200</v>
      </c>
      <c r="BJ7" s="10">
        <v>61700</v>
      </c>
      <c r="BK7" s="10">
        <v>62000</v>
      </c>
      <c r="BL7" s="10">
        <v>62500</v>
      </c>
      <c r="BM7" s="10">
        <v>62900</v>
      </c>
      <c r="BN7" s="10">
        <v>63300</v>
      </c>
      <c r="BO7" s="10">
        <v>63800</v>
      </c>
      <c r="BP7" s="10">
        <v>64300</v>
      </c>
      <c r="BQ7" s="10">
        <v>64700</v>
      </c>
      <c r="BR7" s="10">
        <v>65200</v>
      </c>
      <c r="BS7" s="10">
        <v>65400</v>
      </c>
      <c r="BT7" s="10">
        <v>65600</v>
      </c>
      <c r="BU7" s="10">
        <v>66000</v>
      </c>
      <c r="BV7" s="10">
        <v>66400</v>
      </c>
      <c r="BW7" s="10">
        <v>66900</v>
      </c>
      <c r="BX7" s="10">
        <v>67300</v>
      </c>
      <c r="BY7" s="10">
        <v>67800</v>
      </c>
      <c r="BZ7" s="10">
        <v>68300</v>
      </c>
      <c r="CA7" s="10">
        <v>68700</v>
      </c>
      <c r="CB7" s="10">
        <v>69100</v>
      </c>
      <c r="CC7" s="10">
        <v>69400</v>
      </c>
      <c r="CD7" s="10">
        <v>70000</v>
      </c>
      <c r="CE7" s="10">
        <v>70200</v>
      </c>
      <c r="CF7" s="10">
        <v>70300</v>
      </c>
      <c r="CG7" s="10">
        <v>70800</v>
      </c>
      <c r="CH7" s="10">
        <v>71200</v>
      </c>
      <c r="CI7" s="10">
        <v>71400</v>
      </c>
      <c r="CJ7" s="10">
        <v>71700</v>
      </c>
      <c r="CK7" s="10">
        <v>72000</v>
      </c>
      <c r="CL7" s="10">
        <v>72500</v>
      </c>
      <c r="CM7" s="10">
        <v>72800</v>
      </c>
      <c r="CN7" s="10">
        <v>73200</v>
      </c>
      <c r="CO7" s="10">
        <v>73600</v>
      </c>
      <c r="CP7" s="10">
        <v>74200</v>
      </c>
      <c r="CQ7" s="10">
        <v>74300</v>
      </c>
      <c r="CR7" s="10">
        <v>74300</v>
      </c>
      <c r="CS7" s="10">
        <v>74600</v>
      </c>
      <c r="CT7" s="10">
        <v>75000</v>
      </c>
      <c r="CU7" s="10">
        <v>75300</v>
      </c>
      <c r="CV7" s="10">
        <v>75600</v>
      </c>
      <c r="CW7" s="10">
        <v>75900</v>
      </c>
      <c r="CX7" s="10">
        <v>76200</v>
      </c>
      <c r="CY7" s="10">
        <v>76500</v>
      </c>
      <c r="CZ7" s="10">
        <v>76800</v>
      </c>
      <c r="DA7" s="10">
        <v>77000</v>
      </c>
      <c r="DB7" s="10">
        <v>77500</v>
      </c>
      <c r="DC7" s="10">
        <v>77700</v>
      </c>
      <c r="DD7" s="10">
        <v>77700</v>
      </c>
      <c r="DE7" s="10">
        <v>77700</v>
      </c>
      <c r="DF7" s="10">
        <v>77800</v>
      </c>
      <c r="DG7" s="10">
        <v>78100</v>
      </c>
      <c r="DH7" s="10">
        <v>78400</v>
      </c>
      <c r="DI7" s="10">
        <v>78500</v>
      </c>
      <c r="DJ7" s="10">
        <v>78700</v>
      </c>
      <c r="DK7" s="10">
        <v>79000</v>
      </c>
      <c r="DL7" s="10">
        <v>79200</v>
      </c>
      <c r="DM7" s="10">
        <v>79400</v>
      </c>
      <c r="DN7" s="10">
        <v>79700</v>
      </c>
      <c r="DO7" s="10">
        <v>79900</v>
      </c>
      <c r="DP7" s="10">
        <v>79900</v>
      </c>
      <c r="DQ7" s="10">
        <v>80000</v>
      </c>
      <c r="DR7" s="10">
        <v>80200</v>
      </c>
      <c r="DS7" s="10">
        <v>80400</v>
      </c>
      <c r="DT7" s="10">
        <v>80800</v>
      </c>
      <c r="DU7" s="10">
        <v>81200</v>
      </c>
      <c r="DV7" s="10">
        <v>81400</v>
      </c>
      <c r="DW7" s="10">
        <v>81500</v>
      </c>
      <c r="DX7" s="10">
        <v>81800</v>
      </c>
      <c r="DY7" s="10">
        <v>82100</v>
      </c>
      <c r="DZ7" s="10">
        <v>82400</v>
      </c>
      <c r="EA7" s="10">
        <v>82600</v>
      </c>
      <c r="EB7" s="10">
        <v>82500</v>
      </c>
      <c r="EC7" s="10">
        <v>82600</v>
      </c>
      <c r="ED7" s="10">
        <v>82800</v>
      </c>
      <c r="EE7" s="10">
        <v>83000</v>
      </c>
      <c r="EF7" s="10">
        <v>83200</v>
      </c>
      <c r="EG7" s="10">
        <v>83500</v>
      </c>
      <c r="EH7" s="10">
        <v>84000</v>
      </c>
      <c r="EI7" s="10">
        <v>84500</v>
      </c>
      <c r="EJ7" s="10">
        <v>85000</v>
      </c>
      <c r="EK7" s="10">
        <v>85500</v>
      </c>
      <c r="EL7" s="10">
        <v>86400</v>
      </c>
      <c r="EM7" s="10">
        <v>87100</v>
      </c>
      <c r="EN7" s="10">
        <v>87500</v>
      </c>
      <c r="EO7" s="10">
        <v>88100</v>
      </c>
      <c r="EP7" s="10">
        <v>88800</v>
      </c>
      <c r="EQ7" s="10">
        <v>89500</v>
      </c>
      <c r="ER7" s="10">
        <v>90100</v>
      </c>
      <c r="ES7" s="10">
        <v>90600</v>
      </c>
      <c r="ET7" s="10">
        <v>90900</v>
      </c>
      <c r="EU7" s="10">
        <v>91100</v>
      </c>
      <c r="EV7" s="10">
        <v>91100</v>
      </c>
      <c r="EW7" s="10">
        <v>91200</v>
      </c>
      <c r="EX7" s="10">
        <v>91500</v>
      </c>
      <c r="EY7" s="10">
        <v>91600</v>
      </c>
      <c r="EZ7" s="10">
        <v>91600</v>
      </c>
      <c r="FA7" s="10">
        <v>91900</v>
      </c>
      <c r="FB7" s="10">
        <v>92200</v>
      </c>
      <c r="FC7" s="10">
        <v>92500</v>
      </c>
      <c r="FD7" s="10">
        <v>92800</v>
      </c>
      <c r="FE7" s="10">
        <v>93200</v>
      </c>
      <c r="FF7" s="10">
        <v>93400</v>
      </c>
      <c r="FG7" s="10">
        <v>93700</v>
      </c>
      <c r="FH7" s="10">
        <v>93800</v>
      </c>
      <c r="FI7" s="10">
        <v>93900</v>
      </c>
      <c r="FJ7" s="10">
        <v>94300</v>
      </c>
      <c r="FK7" s="10">
        <v>94400</v>
      </c>
      <c r="FL7" s="10">
        <v>94200</v>
      </c>
      <c r="FM7" s="10">
        <v>94300</v>
      </c>
      <c r="FN7" s="10">
        <v>94300</v>
      </c>
      <c r="FO7" s="10">
        <v>94500</v>
      </c>
      <c r="FP7" s="10">
        <v>94600</v>
      </c>
      <c r="FQ7" s="10">
        <v>94800</v>
      </c>
      <c r="FR7" s="10">
        <v>94900</v>
      </c>
      <c r="FS7" s="10">
        <v>95000</v>
      </c>
      <c r="FT7" s="10">
        <v>94900</v>
      </c>
      <c r="FU7" s="10">
        <v>94900</v>
      </c>
      <c r="FV7" s="10">
        <v>95200</v>
      </c>
      <c r="FW7" s="10">
        <v>95200</v>
      </c>
      <c r="FX7" s="10">
        <v>95100</v>
      </c>
      <c r="FY7" s="10">
        <v>95200</v>
      </c>
      <c r="FZ7" s="10">
        <v>95200</v>
      </c>
      <c r="GA7" s="10">
        <v>95100</v>
      </c>
      <c r="GB7" s="10">
        <v>95100</v>
      </c>
      <c r="GC7" s="10">
        <v>95100</v>
      </c>
      <c r="GD7" s="10">
        <v>95000</v>
      </c>
      <c r="GE7" s="10">
        <v>95100</v>
      </c>
      <c r="GF7" s="10">
        <v>95100</v>
      </c>
      <c r="GG7" s="10">
        <v>95100</v>
      </c>
      <c r="GH7" s="10">
        <v>95100</v>
      </c>
      <c r="GI7" s="10">
        <v>95000</v>
      </c>
      <c r="GJ7" s="10">
        <v>94600</v>
      </c>
      <c r="GK7" s="10">
        <v>94600</v>
      </c>
      <c r="GL7" s="10">
        <v>94400</v>
      </c>
      <c r="GM7" s="10">
        <v>94500</v>
      </c>
      <c r="GN7" s="10">
        <v>94500</v>
      </c>
      <c r="GO7" s="10">
        <v>94600</v>
      </c>
      <c r="GP7" s="10">
        <v>94600</v>
      </c>
      <c r="GQ7" s="10">
        <v>94600</v>
      </c>
      <c r="GR7" s="10">
        <v>94700</v>
      </c>
      <c r="GS7" s="10">
        <v>94800</v>
      </c>
      <c r="GT7" s="10">
        <v>95000</v>
      </c>
      <c r="GU7" s="10">
        <v>95000</v>
      </c>
      <c r="GV7" s="10">
        <v>94900</v>
      </c>
      <c r="GW7" s="10">
        <v>94900</v>
      </c>
      <c r="GX7" s="10">
        <v>95000</v>
      </c>
      <c r="GY7" s="10">
        <v>95200</v>
      </c>
      <c r="GZ7" s="10">
        <v>95300</v>
      </c>
      <c r="HA7" s="10">
        <v>95700</v>
      </c>
      <c r="HB7" s="10">
        <v>95600</v>
      </c>
      <c r="HC7" s="10">
        <v>95700</v>
      </c>
      <c r="HD7" s="10">
        <v>95900</v>
      </c>
      <c r="HE7" s="10">
        <v>96100</v>
      </c>
      <c r="HF7" s="10">
        <v>96700</v>
      </c>
      <c r="HG7" s="10">
        <v>96800</v>
      </c>
      <c r="HH7" s="10">
        <v>96700</v>
      </c>
      <c r="HI7" s="10">
        <v>96800</v>
      </c>
      <c r="HJ7" s="10">
        <v>96800</v>
      </c>
      <c r="HK7" s="10">
        <v>96800</v>
      </c>
      <c r="HL7" s="10">
        <v>97000</v>
      </c>
      <c r="HM7" s="10">
        <v>97100</v>
      </c>
      <c r="HN7" s="10">
        <v>97200</v>
      </c>
      <c r="HO7" s="10">
        <v>97500</v>
      </c>
      <c r="HP7" s="10">
        <v>97600</v>
      </c>
      <c r="HQ7" s="10">
        <v>97700</v>
      </c>
      <c r="HR7" s="10">
        <v>97800</v>
      </c>
      <c r="HS7" s="10">
        <v>97700</v>
      </c>
      <c r="HT7" s="10">
        <v>97500</v>
      </c>
      <c r="HU7" s="10">
        <v>97500</v>
      </c>
      <c r="HV7" s="10">
        <v>97600</v>
      </c>
      <c r="HW7" s="10">
        <v>97700</v>
      </c>
      <c r="HX7" s="10">
        <v>97700</v>
      </c>
      <c r="HY7" s="10">
        <v>97800</v>
      </c>
      <c r="HZ7" s="10">
        <v>97700</v>
      </c>
      <c r="IA7" s="10">
        <v>97700</v>
      </c>
      <c r="IB7" s="10">
        <v>97700</v>
      </c>
      <c r="IC7" s="10">
        <v>97600</v>
      </c>
      <c r="ID7" s="10">
        <v>97900</v>
      </c>
      <c r="IE7" s="10">
        <v>97800</v>
      </c>
      <c r="IF7" s="10">
        <v>97500</v>
      </c>
      <c r="IG7" s="10">
        <v>97300</v>
      </c>
      <c r="IH7" s="10">
        <v>97300</v>
      </c>
      <c r="II7" s="10">
        <v>97200</v>
      </c>
      <c r="IJ7" s="10">
        <v>97300</v>
      </c>
      <c r="IK7" s="10">
        <v>97200</v>
      </c>
      <c r="IL7" s="10">
        <v>97200</v>
      </c>
      <c r="IM7" s="10">
        <v>97200</v>
      </c>
      <c r="IN7" s="10">
        <v>97200</v>
      </c>
      <c r="IO7" s="10">
        <v>97100</v>
      </c>
      <c r="IP7" s="10">
        <v>97400</v>
      </c>
      <c r="IQ7" s="10">
        <v>97300</v>
      </c>
      <c r="IR7" s="10">
        <v>97100</v>
      </c>
      <c r="IS7" s="10">
        <v>97100</v>
      </c>
      <c r="IT7" s="10">
        <v>97200</v>
      </c>
      <c r="IU7" s="10">
        <v>97100</v>
      </c>
      <c r="IV7" s="10">
        <v>97000</v>
      </c>
      <c r="IW7" s="10">
        <v>96900</v>
      </c>
      <c r="IX7" s="10">
        <v>96800</v>
      </c>
      <c r="IY7" s="10">
        <v>96700</v>
      </c>
      <c r="IZ7" s="10">
        <v>96400</v>
      </c>
      <c r="JA7" s="10">
        <v>96200</v>
      </c>
      <c r="JB7" s="10">
        <v>96300</v>
      </c>
      <c r="JC7" s="10">
        <v>96400</v>
      </c>
      <c r="JD7" s="10">
        <v>95900</v>
      </c>
      <c r="JE7" s="10">
        <v>95300</v>
      </c>
      <c r="JF7" s="10">
        <v>95100</v>
      </c>
      <c r="JG7" s="10">
        <v>95100</v>
      </c>
      <c r="JH7" s="10">
        <v>95100</v>
      </c>
      <c r="JI7" s="10">
        <v>95200</v>
      </c>
      <c r="JJ7" s="10">
        <v>95200</v>
      </c>
      <c r="JK7" s="10">
        <v>95100</v>
      </c>
      <c r="JL7" s="10">
        <v>95000</v>
      </c>
      <c r="JM7" s="10">
        <v>95100</v>
      </c>
      <c r="JN7" s="10">
        <v>95200</v>
      </c>
      <c r="JO7" s="10">
        <v>95200</v>
      </c>
      <c r="JP7" s="10">
        <v>95000</v>
      </c>
      <c r="JQ7" s="10">
        <v>95100</v>
      </c>
      <c r="JR7" s="10">
        <v>95100</v>
      </c>
      <c r="JS7" s="10">
        <v>95100</v>
      </c>
      <c r="JT7" s="10">
        <v>95300</v>
      </c>
      <c r="JU7" s="10">
        <v>95500</v>
      </c>
      <c r="JV7" s="10">
        <v>95500</v>
      </c>
      <c r="JW7" s="10">
        <v>95700</v>
      </c>
      <c r="JX7" s="10">
        <v>95800</v>
      </c>
      <c r="JY7" s="10">
        <v>95800</v>
      </c>
      <c r="JZ7" s="10">
        <v>96200</v>
      </c>
      <c r="KA7" s="10">
        <v>96300</v>
      </c>
      <c r="KB7" s="10">
        <v>96100</v>
      </c>
      <c r="KC7" s="10">
        <v>96300</v>
      </c>
      <c r="KD7" s="10">
        <v>97100</v>
      </c>
      <c r="KE7" s="10">
        <v>97000</v>
      </c>
      <c r="KF7" s="10">
        <v>96900</v>
      </c>
      <c r="KG7" s="10">
        <v>96900</v>
      </c>
      <c r="KH7" s="10">
        <v>96900</v>
      </c>
      <c r="KI7" s="10">
        <v>96900</v>
      </c>
      <c r="KJ7" s="10">
        <v>97000</v>
      </c>
      <c r="KK7" s="10">
        <v>96900</v>
      </c>
      <c r="KL7" s="10">
        <v>97100</v>
      </c>
      <c r="KM7" s="10">
        <v>97100</v>
      </c>
      <c r="KN7" s="10">
        <v>97100</v>
      </c>
      <c r="KO7" s="10">
        <v>97200</v>
      </c>
      <c r="KP7" s="10">
        <v>97200</v>
      </c>
      <c r="KQ7" s="10">
        <v>97500</v>
      </c>
      <c r="KR7" s="10">
        <v>97600</v>
      </c>
      <c r="KS7" s="10">
        <v>97600</v>
      </c>
      <c r="KT7" s="10">
        <v>97600</v>
      </c>
      <c r="KU7" s="10">
        <v>97700</v>
      </c>
      <c r="KV7" s="10">
        <v>97300</v>
      </c>
      <c r="KW7" s="10">
        <v>96100</v>
      </c>
      <c r="KX7" s="10">
        <v>96600</v>
      </c>
      <c r="KY7" s="10">
        <v>96700</v>
      </c>
      <c r="KZ7" s="10">
        <v>96600</v>
      </c>
      <c r="LA7" s="10">
        <v>97400</v>
      </c>
      <c r="LB7" s="10">
        <v>98300</v>
      </c>
      <c r="LC7" s="10">
        <v>99200</v>
      </c>
      <c r="LD7" s="10">
        <v>100200</v>
      </c>
      <c r="LE7" s="10">
        <v>101000</v>
      </c>
      <c r="LF7" s="10">
        <v>101600</v>
      </c>
      <c r="LG7" s="10">
        <v>102100</v>
      </c>
      <c r="LH7" s="10">
        <v>102300</v>
      </c>
    </row>
    <row r="8" spans="1:320" x14ac:dyDescent="0.2">
      <c r="A8" s="7" t="s">
        <v>4</v>
      </c>
      <c r="B8" s="8" t="s">
        <v>9</v>
      </c>
      <c r="C8" s="11" t="s">
        <v>10</v>
      </c>
      <c r="D8" s="10">
        <v>195400</v>
      </c>
      <c r="E8" s="10">
        <v>199200</v>
      </c>
      <c r="F8" s="10">
        <v>202800</v>
      </c>
      <c r="G8" s="10">
        <v>205200</v>
      </c>
      <c r="H8" s="10">
        <v>205400</v>
      </c>
      <c r="I8" s="10">
        <v>215700</v>
      </c>
      <c r="J8" s="10">
        <v>233000</v>
      </c>
      <c r="K8" s="10">
        <v>239300</v>
      </c>
      <c r="L8" s="10">
        <v>229300</v>
      </c>
      <c r="M8" s="10">
        <v>205700</v>
      </c>
      <c r="N8" s="10">
        <v>201500</v>
      </c>
      <c r="O8" s="10">
        <v>202300</v>
      </c>
      <c r="P8" s="10">
        <v>206600</v>
      </c>
      <c r="Q8" s="10">
        <v>209700</v>
      </c>
      <c r="R8" s="10">
        <v>210600</v>
      </c>
      <c r="S8" s="10">
        <v>211700</v>
      </c>
      <c r="T8" s="10">
        <v>212900</v>
      </c>
      <c r="U8" s="10">
        <v>221600</v>
      </c>
      <c r="V8" s="10">
        <v>240300</v>
      </c>
      <c r="W8" s="10">
        <v>249600</v>
      </c>
      <c r="X8" s="10">
        <v>239000</v>
      </c>
      <c r="Y8" s="10">
        <v>215600</v>
      </c>
      <c r="Z8" s="10">
        <v>213600</v>
      </c>
      <c r="AA8" s="10">
        <v>213700</v>
      </c>
      <c r="AB8" s="10">
        <v>215800</v>
      </c>
      <c r="AC8" s="10">
        <v>219400</v>
      </c>
      <c r="AD8" s="10">
        <v>221400</v>
      </c>
      <c r="AE8" s="10">
        <v>222900</v>
      </c>
      <c r="AF8" s="10">
        <v>222900</v>
      </c>
      <c r="AG8" s="10">
        <v>224600</v>
      </c>
      <c r="AH8" s="10">
        <v>236800</v>
      </c>
      <c r="AI8" s="10">
        <v>247900</v>
      </c>
      <c r="AJ8" s="10">
        <v>240000</v>
      </c>
      <c r="AK8" s="10">
        <v>221100</v>
      </c>
      <c r="AL8" s="10">
        <v>215800</v>
      </c>
      <c r="AM8" s="10">
        <v>216900</v>
      </c>
      <c r="AN8" s="10">
        <v>219200</v>
      </c>
      <c r="AO8" s="10">
        <v>221600</v>
      </c>
      <c r="AP8" s="10">
        <v>221900</v>
      </c>
      <c r="AQ8" s="10">
        <v>221100</v>
      </c>
      <c r="AR8" s="10">
        <v>219000</v>
      </c>
      <c r="AS8" s="10">
        <v>221700</v>
      </c>
      <c r="AT8" s="10">
        <v>237500</v>
      </c>
      <c r="AU8" s="10">
        <v>247200</v>
      </c>
      <c r="AV8" s="10">
        <v>233200</v>
      </c>
      <c r="AW8" s="10">
        <v>212200</v>
      </c>
      <c r="AX8" s="10">
        <v>206100</v>
      </c>
      <c r="AY8" s="10">
        <v>206100</v>
      </c>
      <c r="AZ8" s="10">
        <v>208100</v>
      </c>
      <c r="BA8" s="10">
        <v>210400</v>
      </c>
      <c r="BB8" s="10">
        <v>209300</v>
      </c>
      <c r="BC8" s="10">
        <v>208100</v>
      </c>
      <c r="BD8" s="10">
        <v>207500</v>
      </c>
      <c r="BE8" s="10">
        <v>211800</v>
      </c>
      <c r="BF8" s="10">
        <v>226300</v>
      </c>
      <c r="BG8" s="10">
        <v>234200</v>
      </c>
      <c r="BH8" s="10">
        <v>219900</v>
      </c>
      <c r="BI8" s="10">
        <v>200300</v>
      </c>
      <c r="BJ8" s="10">
        <v>195900</v>
      </c>
      <c r="BK8" s="10">
        <v>195000</v>
      </c>
      <c r="BL8" s="10">
        <v>196200</v>
      </c>
      <c r="BM8" s="10">
        <v>197900</v>
      </c>
      <c r="BN8" s="10">
        <v>196500</v>
      </c>
      <c r="BO8" s="10">
        <v>195800</v>
      </c>
      <c r="BP8" s="10">
        <v>194700</v>
      </c>
      <c r="BQ8" s="10">
        <v>198200</v>
      </c>
      <c r="BR8" s="10">
        <v>212500</v>
      </c>
      <c r="BS8" s="10">
        <v>220600</v>
      </c>
      <c r="BT8" s="10">
        <v>207400</v>
      </c>
      <c r="BU8" s="10">
        <v>187200</v>
      </c>
      <c r="BV8" s="10">
        <v>182600</v>
      </c>
      <c r="BW8" s="10">
        <v>181900</v>
      </c>
      <c r="BX8" s="10">
        <v>184000</v>
      </c>
      <c r="BY8" s="10">
        <v>185600</v>
      </c>
      <c r="BZ8" s="10">
        <v>185200</v>
      </c>
      <c r="CA8" s="10">
        <v>184800</v>
      </c>
      <c r="CB8" s="10">
        <v>183200</v>
      </c>
      <c r="CC8" s="10">
        <v>185600</v>
      </c>
      <c r="CD8" s="10">
        <v>199200</v>
      </c>
      <c r="CE8" s="10">
        <v>205300</v>
      </c>
      <c r="CF8" s="10">
        <v>194200</v>
      </c>
      <c r="CG8" s="10">
        <v>176400</v>
      </c>
      <c r="CH8" s="10">
        <v>173100</v>
      </c>
      <c r="CI8" s="10">
        <v>172000</v>
      </c>
      <c r="CJ8" s="10">
        <v>173500</v>
      </c>
      <c r="CK8" s="10">
        <v>176300</v>
      </c>
      <c r="CL8" s="10">
        <v>174800</v>
      </c>
      <c r="CM8" s="10">
        <v>172800</v>
      </c>
      <c r="CN8" s="10">
        <v>170700</v>
      </c>
      <c r="CO8" s="10">
        <v>171800</v>
      </c>
      <c r="CP8" s="10">
        <v>180300</v>
      </c>
      <c r="CQ8" s="10">
        <v>184900</v>
      </c>
      <c r="CR8" s="10">
        <v>174100</v>
      </c>
      <c r="CS8" s="10">
        <v>156700</v>
      </c>
      <c r="CT8" s="10">
        <v>151500</v>
      </c>
      <c r="CU8" s="10">
        <v>148500</v>
      </c>
      <c r="CV8" s="10">
        <v>148500</v>
      </c>
      <c r="CW8" s="10">
        <v>149300</v>
      </c>
      <c r="CX8" s="10">
        <v>148100</v>
      </c>
      <c r="CY8" s="10">
        <v>147600</v>
      </c>
      <c r="CZ8" s="10">
        <v>146900</v>
      </c>
      <c r="DA8" s="10">
        <v>147500</v>
      </c>
      <c r="DB8" s="10">
        <v>153300</v>
      </c>
      <c r="DC8" s="10">
        <v>158900</v>
      </c>
      <c r="DD8" s="10">
        <v>150000</v>
      </c>
      <c r="DE8" s="10">
        <v>135900</v>
      </c>
      <c r="DF8" s="10">
        <v>132400</v>
      </c>
      <c r="DG8" s="10">
        <v>130700</v>
      </c>
      <c r="DH8" s="10">
        <v>131500</v>
      </c>
      <c r="DI8" s="10">
        <v>133300</v>
      </c>
      <c r="DJ8" s="10">
        <v>133400</v>
      </c>
      <c r="DK8" s="10">
        <v>133500</v>
      </c>
      <c r="DL8" s="10">
        <v>133000</v>
      </c>
      <c r="DM8" s="10">
        <v>133500</v>
      </c>
      <c r="DN8" s="10">
        <v>138700</v>
      </c>
      <c r="DO8" s="10">
        <v>144400</v>
      </c>
      <c r="DP8" s="10">
        <v>138700</v>
      </c>
      <c r="DQ8" s="10">
        <v>127900</v>
      </c>
      <c r="DR8" s="10">
        <v>125500</v>
      </c>
      <c r="DS8" s="10">
        <v>124900</v>
      </c>
      <c r="DT8" s="10">
        <v>125100</v>
      </c>
      <c r="DU8" s="10">
        <v>126400</v>
      </c>
      <c r="DV8" s="10">
        <v>126800</v>
      </c>
      <c r="DW8" s="10">
        <v>127000</v>
      </c>
      <c r="DX8" s="10">
        <v>125600</v>
      </c>
      <c r="DY8" s="10">
        <v>124700</v>
      </c>
      <c r="DZ8" s="10">
        <v>127700</v>
      </c>
      <c r="EA8" s="10">
        <v>131300</v>
      </c>
      <c r="EB8" s="10">
        <v>124000</v>
      </c>
      <c r="EC8" s="10">
        <v>114000</v>
      </c>
      <c r="ED8" s="10">
        <v>110900</v>
      </c>
      <c r="EE8" s="10">
        <v>109200</v>
      </c>
      <c r="EF8" s="10">
        <v>108700</v>
      </c>
      <c r="EG8" s="10">
        <v>109200</v>
      </c>
      <c r="EH8" s="10">
        <v>109300</v>
      </c>
      <c r="EI8" s="10">
        <v>109100</v>
      </c>
      <c r="EJ8" s="10">
        <v>108100</v>
      </c>
      <c r="EK8" s="10">
        <v>107200</v>
      </c>
      <c r="EL8" s="10">
        <v>109200</v>
      </c>
      <c r="EM8" s="10">
        <v>111600</v>
      </c>
      <c r="EN8" s="10">
        <v>107100</v>
      </c>
      <c r="EO8" s="10">
        <v>100200</v>
      </c>
      <c r="EP8" s="10">
        <v>98100</v>
      </c>
      <c r="EQ8" s="10">
        <v>97900</v>
      </c>
      <c r="ER8" s="10">
        <v>99000</v>
      </c>
      <c r="ES8" s="10">
        <v>101700</v>
      </c>
      <c r="ET8" s="10">
        <v>104900</v>
      </c>
      <c r="EU8" s="10">
        <v>107300</v>
      </c>
      <c r="EV8" s="10">
        <v>108700</v>
      </c>
      <c r="EW8" s="10">
        <v>110200</v>
      </c>
      <c r="EX8" s="10">
        <v>117800</v>
      </c>
      <c r="EY8" s="10">
        <v>125000</v>
      </c>
      <c r="EZ8" s="10">
        <v>125700</v>
      </c>
      <c r="FA8" s="10">
        <v>122500</v>
      </c>
      <c r="FB8" s="10">
        <v>126500</v>
      </c>
      <c r="FC8" s="10">
        <v>133300</v>
      </c>
      <c r="FD8" s="10">
        <v>140400</v>
      </c>
      <c r="FE8" s="10">
        <v>147000</v>
      </c>
      <c r="FF8" s="10">
        <v>151800</v>
      </c>
      <c r="FG8" s="10">
        <v>156200</v>
      </c>
      <c r="FH8" s="10">
        <v>157000</v>
      </c>
      <c r="FI8" s="10">
        <v>158200</v>
      </c>
      <c r="FJ8" s="10">
        <v>167300</v>
      </c>
      <c r="FK8" s="10">
        <v>175700</v>
      </c>
      <c r="FL8" s="10">
        <v>170400</v>
      </c>
      <c r="FM8" s="10">
        <v>157300</v>
      </c>
      <c r="FN8" s="10">
        <v>155300</v>
      </c>
      <c r="FO8" s="10">
        <v>155400</v>
      </c>
      <c r="FP8" s="10">
        <v>158000</v>
      </c>
      <c r="FQ8" s="10">
        <v>160300</v>
      </c>
      <c r="FR8" s="10">
        <v>161500</v>
      </c>
      <c r="FS8" s="10">
        <v>163400</v>
      </c>
      <c r="FT8" s="10">
        <v>163900</v>
      </c>
      <c r="FU8" s="10">
        <v>165100</v>
      </c>
      <c r="FV8" s="10">
        <v>173100</v>
      </c>
      <c r="FW8" s="10">
        <v>180000</v>
      </c>
      <c r="FX8" s="10">
        <v>174700</v>
      </c>
      <c r="FY8" s="10">
        <v>158900</v>
      </c>
      <c r="FZ8" s="10">
        <v>155900</v>
      </c>
      <c r="GA8" s="10">
        <v>155200</v>
      </c>
      <c r="GB8" s="10">
        <v>153900</v>
      </c>
      <c r="GC8" s="10">
        <v>153200</v>
      </c>
      <c r="GD8" s="10">
        <v>153300</v>
      </c>
      <c r="GE8" s="10">
        <v>153500</v>
      </c>
      <c r="GF8" s="10">
        <v>154800</v>
      </c>
      <c r="GG8" s="10">
        <v>159400</v>
      </c>
      <c r="GH8" s="10">
        <v>169400</v>
      </c>
      <c r="GI8" s="10">
        <v>177400</v>
      </c>
      <c r="GJ8" s="10">
        <v>169900</v>
      </c>
      <c r="GK8" s="10">
        <v>152000</v>
      </c>
      <c r="GL8" s="10">
        <v>148800</v>
      </c>
      <c r="GM8" s="10">
        <v>147400</v>
      </c>
      <c r="GN8" s="10">
        <v>146700</v>
      </c>
      <c r="GO8" s="10">
        <v>147900</v>
      </c>
      <c r="GP8" s="10">
        <v>147400</v>
      </c>
      <c r="GQ8" s="10">
        <v>147400</v>
      </c>
      <c r="GR8" s="10">
        <v>148900</v>
      </c>
      <c r="GS8" s="10">
        <v>152300</v>
      </c>
      <c r="GT8" s="10">
        <v>160500</v>
      </c>
      <c r="GU8" s="10">
        <v>167200</v>
      </c>
      <c r="GV8" s="10">
        <v>159600</v>
      </c>
      <c r="GW8" s="10">
        <v>142200</v>
      </c>
      <c r="GX8" s="10">
        <v>139300</v>
      </c>
      <c r="GY8" s="10">
        <v>138600</v>
      </c>
      <c r="GZ8" s="10">
        <v>138700</v>
      </c>
      <c r="HA8" s="10">
        <v>139300</v>
      </c>
      <c r="HB8" s="10">
        <v>136500</v>
      </c>
      <c r="HC8" s="10">
        <v>135600</v>
      </c>
      <c r="HD8" s="10">
        <v>136200</v>
      </c>
      <c r="HE8" s="10">
        <v>139300</v>
      </c>
      <c r="HF8" s="10">
        <v>149400</v>
      </c>
      <c r="HG8" s="10">
        <v>154300</v>
      </c>
      <c r="HH8" s="10">
        <v>147300</v>
      </c>
      <c r="HI8" s="10">
        <v>131900</v>
      </c>
      <c r="HJ8" s="10">
        <v>128300</v>
      </c>
      <c r="HK8" s="10">
        <v>128600</v>
      </c>
      <c r="HL8" s="10">
        <v>129100</v>
      </c>
      <c r="HM8" s="10">
        <v>130200</v>
      </c>
      <c r="HN8" s="10">
        <v>130000</v>
      </c>
      <c r="HO8" s="10">
        <v>131000</v>
      </c>
      <c r="HP8" s="10">
        <v>131400</v>
      </c>
      <c r="HQ8" s="10">
        <v>134400</v>
      </c>
      <c r="HR8" s="10">
        <v>143800</v>
      </c>
      <c r="HS8" s="10">
        <v>148400</v>
      </c>
      <c r="HT8" s="10">
        <v>141400</v>
      </c>
      <c r="HU8" s="10">
        <v>127400</v>
      </c>
      <c r="HV8" s="10">
        <v>125000</v>
      </c>
      <c r="HW8" s="10">
        <v>124500</v>
      </c>
      <c r="HX8" s="10">
        <v>125100</v>
      </c>
      <c r="HY8" s="10">
        <v>126700</v>
      </c>
      <c r="HZ8" s="10">
        <v>127100</v>
      </c>
      <c r="IA8" s="10">
        <v>128400</v>
      </c>
      <c r="IB8" s="10">
        <v>129100</v>
      </c>
      <c r="IC8" s="10">
        <v>131800</v>
      </c>
      <c r="ID8" s="10">
        <v>139400</v>
      </c>
      <c r="IE8" s="10">
        <v>143700</v>
      </c>
      <c r="IF8" s="10">
        <v>137900</v>
      </c>
      <c r="IG8" s="10">
        <v>125300</v>
      </c>
      <c r="IH8" s="10">
        <v>124000</v>
      </c>
      <c r="II8" s="10">
        <v>124200</v>
      </c>
      <c r="IJ8" s="10">
        <v>124900</v>
      </c>
      <c r="IK8" s="10">
        <v>126100</v>
      </c>
      <c r="IL8" s="10">
        <v>126900</v>
      </c>
      <c r="IM8" s="10">
        <v>128900</v>
      </c>
      <c r="IN8" s="10">
        <v>129700</v>
      </c>
      <c r="IO8" s="10">
        <v>132200</v>
      </c>
      <c r="IP8" s="10">
        <v>140300</v>
      </c>
      <c r="IQ8" s="10">
        <v>142500</v>
      </c>
      <c r="IR8" s="10">
        <v>138400</v>
      </c>
      <c r="IS8" s="10">
        <v>127800</v>
      </c>
      <c r="IT8" s="10">
        <v>125600</v>
      </c>
      <c r="IU8" s="10">
        <v>125300</v>
      </c>
      <c r="IV8" s="10">
        <v>125500</v>
      </c>
      <c r="IW8" s="10">
        <v>126000</v>
      </c>
      <c r="IX8" s="10">
        <v>126400</v>
      </c>
      <c r="IY8" s="10">
        <v>127200</v>
      </c>
      <c r="IZ8" s="10">
        <v>127200</v>
      </c>
      <c r="JA8" s="10">
        <v>129300</v>
      </c>
      <c r="JB8" s="10">
        <v>135100</v>
      </c>
      <c r="JC8" s="10">
        <v>139700</v>
      </c>
      <c r="JD8" s="10">
        <v>135400</v>
      </c>
      <c r="JE8" s="10">
        <v>126500</v>
      </c>
      <c r="JF8" s="10">
        <v>125000</v>
      </c>
      <c r="JG8" s="10">
        <v>125600</v>
      </c>
      <c r="JH8" s="10">
        <v>127100</v>
      </c>
      <c r="JI8" s="10">
        <v>130400</v>
      </c>
      <c r="JJ8" s="10">
        <v>132700</v>
      </c>
      <c r="JK8" s="10">
        <v>135000</v>
      </c>
      <c r="JL8" s="10">
        <v>135800</v>
      </c>
      <c r="JM8" s="10">
        <v>138100</v>
      </c>
      <c r="JN8" s="10">
        <v>145600</v>
      </c>
      <c r="JO8" s="10">
        <v>149500</v>
      </c>
      <c r="JP8" s="10">
        <v>145500</v>
      </c>
      <c r="JQ8" s="10">
        <v>137600</v>
      </c>
      <c r="JR8" s="10">
        <v>136200</v>
      </c>
      <c r="JS8" s="10">
        <v>138000</v>
      </c>
      <c r="JT8" s="10">
        <v>140500</v>
      </c>
      <c r="JU8" s="10">
        <v>143700</v>
      </c>
      <c r="JV8" s="10">
        <v>145600</v>
      </c>
      <c r="JW8" s="10">
        <v>147700</v>
      </c>
      <c r="JX8" s="10">
        <v>149400</v>
      </c>
      <c r="JY8" s="10">
        <v>150900</v>
      </c>
      <c r="JZ8" s="10">
        <v>157900</v>
      </c>
      <c r="KA8" s="10">
        <v>161800</v>
      </c>
      <c r="KB8" s="10">
        <v>158000</v>
      </c>
      <c r="KC8" s="10">
        <v>153200</v>
      </c>
      <c r="KD8" s="10">
        <v>179800</v>
      </c>
      <c r="KE8" s="10">
        <v>195100</v>
      </c>
      <c r="KF8" s="10">
        <v>197600</v>
      </c>
      <c r="KG8" s="10">
        <v>199500</v>
      </c>
      <c r="KH8" s="10">
        <v>201900</v>
      </c>
      <c r="KI8" s="10">
        <v>208900</v>
      </c>
      <c r="KJ8" s="10">
        <v>212200</v>
      </c>
      <c r="KK8" s="10">
        <v>214600</v>
      </c>
      <c r="KL8" s="10">
        <v>224000</v>
      </c>
      <c r="KM8" s="10">
        <v>230900</v>
      </c>
      <c r="KN8" s="10">
        <v>224800</v>
      </c>
      <c r="KO8" s="10">
        <v>211300</v>
      </c>
      <c r="KP8" s="10">
        <v>204700</v>
      </c>
      <c r="KQ8" s="10">
        <v>201100</v>
      </c>
      <c r="KR8" s="10">
        <v>197700</v>
      </c>
      <c r="KS8" s="10">
        <v>196200</v>
      </c>
      <c r="KT8" s="10">
        <v>195700</v>
      </c>
      <c r="KU8" s="10">
        <v>201800</v>
      </c>
      <c r="KV8" s="10">
        <v>199700</v>
      </c>
      <c r="KW8" s="10">
        <v>194700</v>
      </c>
      <c r="KX8" s="10">
        <v>199700</v>
      </c>
      <c r="KY8" s="10">
        <v>203300</v>
      </c>
      <c r="KZ8" s="10">
        <v>197500</v>
      </c>
      <c r="LA8" s="10">
        <v>185800</v>
      </c>
      <c r="LB8" s="10">
        <v>183500</v>
      </c>
      <c r="LC8" s="10">
        <v>180600</v>
      </c>
      <c r="LD8" s="10">
        <v>178600</v>
      </c>
      <c r="LE8" s="10">
        <v>177400</v>
      </c>
      <c r="LF8" s="10">
        <v>176700</v>
      </c>
      <c r="LG8" s="10">
        <v>176100</v>
      </c>
      <c r="LH8" s="10">
        <v>175700</v>
      </c>
    </row>
    <row r="9" spans="1:320" x14ac:dyDescent="0.2">
      <c r="A9" s="7" t="s">
        <v>4</v>
      </c>
      <c r="B9" s="8" t="s">
        <v>11</v>
      </c>
      <c r="C9" s="11" t="s">
        <v>12</v>
      </c>
      <c r="D9" s="10">
        <v>183900</v>
      </c>
      <c r="E9" s="10">
        <v>187800</v>
      </c>
      <c r="F9" s="10">
        <v>191700</v>
      </c>
      <c r="G9" s="10">
        <v>193900</v>
      </c>
      <c r="H9" s="10">
        <v>193500</v>
      </c>
      <c r="I9" s="10">
        <v>194200</v>
      </c>
      <c r="J9" s="10">
        <v>197500</v>
      </c>
      <c r="K9" s="10">
        <v>202000</v>
      </c>
      <c r="L9" s="10">
        <v>199600</v>
      </c>
      <c r="M9" s="10">
        <v>192900</v>
      </c>
      <c r="N9" s="10">
        <v>189600</v>
      </c>
      <c r="O9" s="10">
        <v>190300</v>
      </c>
      <c r="P9" s="10">
        <v>194300</v>
      </c>
      <c r="Q9" s="10">
        <v>197400</v>
      </c>
      <c r="R9" s="10">
        <v>198400</v>
      </c>
      <c r="S9" s="10">
        <v>199500</v>
      </c>
      <c r="T9" s="10">
        <v>200300</v>
      </c>
      <c r="U9" s="10">
        <v>199800</v>
      </c>
      <c r="V9" s="10">
        <v>202600</v>
      </c>
      <c r="W9" s="10">
        <v>208800</v>
      </c>
      <c r="X9" s="10">
        <v>206300</v>
      </c>
      <c r="Y9" s="10">
        <v>202200</v>
      </c>
      <c r="Z9" s="10">
        <v>201100</v>
      </c>
      <c r="AA9" s="10">
        <v>201300</v>
      </c>
      <c r="AB9" s="10">
        <v>203300</v>
      </c>
      <c r="AC9" s="10">
        <v>206700</v>
      </c>
      <c r="AD9" s="10">
        <v>208900</v>
      </c>
      <c r="AE9" s="10">
        <v>210300</v>
      </c>
      <c r="AF9" s="10">
        <v>210200</v>
      </c>
      <c r="AG9" s="10">
        <v>210600</v>
      </c>
      <c r="AH9" s="10">
        <v>213300</v>
      </c>
      <c r="AI9" s="10">
        <v>218400</v>
      </c>
      <c r="AJ9" s="10">
        <v>215100</v>
      </c>
      <c r="AK9" s="10">
        <v>208500</v>
      </c>
      <c r="AL9" s="10">
        <v>203700</v>
      </c>
      <c r="AM9" s="10">
        <v>204900</v>
      </c>
      <c r="AN9" s="10">
        <v>207300</v>
      </c>
      <c r="AO9" s="10">
        <v>209700</v>
      </c>
      <c r="AP9" s="10">
        <v>210200</v>
      </c>
      <c r="AQ9" s="10">
        <v>209400</v>
      </c>
      <c r="AR9" s="10">
        <v>206700</v>
      </c>
      <c r="AS9" s="10">
        <v>205000</v>
      </c>
      <c r="AT9" s="10">
        <v>209900</v>
      </c>
      <c r="AU9" s="10">
        <v>216800</v>
      </c>
      <c r="AV9" s="10">
        <v>210600</v>
      </c>
      <c r="AW9" s="10">
        <v>200300</v>
      </c>
      <c r="AX9" s="10">
        <v>194700</v>
      </c>
      <c r="AY9" s="10">
        <v>194700</v>
      </c>
      <c r="AZ9" s="10">
        <v>196600</v>
      </c>
      <c r="BA9" s="10">
        <v>198900</v>
      </c>
      <c r="BB9" s="10">
        <v>197900</v>
      </c>
      <c r="BC9" s="10">
        <v>196600</v>
      </c>
      <c r="BD9" s="10">
        <v>195400</v>
      </c>
      <c r="BE9" s="10">
        <v>193700</v>
      </c>
      <c r="BF9" s="10">
        <v>197900</v>
      </c>
      <c r="BG9" s="10">
        <v>203400</v>
      </c>
      <c r="BH9" s="10">
        <v>196900</v>
      </c>
      <c r="BI9" s="10">
        <v>188300</v>
      </c>
      <c r="BJ9" s="10">
        <v>184300</v>
      </c>
      <c r="BK9" s="10">
        <v>183500</v>
      </c>
      <c r="BL9" s="10">
        <v>184700</v>
      </c>
      <c r="BM9" s="10">
        <v>186300</v>
      </c>
      <c r="BN9" s="10">
        <v>185400</v>
      </c>
      <c r="BO9" s="10">
        <v>184500</v>
      </c>
      <c r="BP9" s="10">
        <v>182900</v>
      </c>
      <c r="BQ9" s="10">
        <v>181100</v>
      </c>
      <c r="BR9" s="10">
        <v>185700</v>
      </c>
      <c r="BS9" s="10">
        <v>192400</v>
      </c>
      <c r="BT9" s="10">
        <v>186600</v>
      </c>
      <c r="BU9" s="10">
        <v>176500</v>
      </c>
      <c r="BV9" s="10">
        <v>172600</v>
      </c>
      <c r="BW9" s="10">
        <v>172200</v>
      </c>
      <c r="BX9" s="10">
        <v>174400</v>
      </c>
      <c r="BY9" s="10">
        <v>176000</v>
      </c>
      <c r="BZ9" s="10">
        <v>175800</v>
      </c>
      <c r="CA9" s="10">
        <v>175200</v>
      </c>
      <c r="CB9" s="10">
        <v>173100</v>
      </c>
      <c r="CC9" s="10">
        <v>171300</v>
      </c>
      <c r="CD9" s="10">
        <v>175200</v>
      </c>
      <c r="CE9" s="10">
        <v>179800</v>
      </c>
      <c r="CF9" s="10">
        <v>174600</v>
      </c>
      <c r="CG9" s="10">
        <v>166200</v>
      </c>
      <c r="CH9" s="10">
        <v>163100</v>
      </c>
      <c r="CI9" s="10">
        <v>161900</v>
      </c>
      <c r="CJ9" s="10">
        <v>163300</v>
      </c>
      <c r="CK9" s="10">
        <v>165900</v>
      </c>
      <c r="CL9" s="10">
        <v>164600</v>
      </c>
      <c r="CM9" s="10">
        <v>162500</v>
      </c>
      <c r="CN9" s="10">
        <v>160000</v>
      </c>
      <c r="CO9" s="10">
        <v>156800</v>
      </c>
      <c r="CP9" s="10">
        <v>156700</v>
      </c>
      <c r="CQ9" s="10">
        <v>159700</v>
      </c>
      <c r="CR9" s="10">
        <v>154600</v>
      </c>
      <c r="CS9" s="10">
        <v>146300</v>
      </c>
      <c r="CT9" s="10">
        <v>141300</v>
      </c>
      <c r="CU9" s="10">
        <v>138400</v>
      </c>
      <c r="CV9" s="10">
        <v>138200</v>
      </c>
      <c r="CW9" s="10">
        <v>138900</v>
      </c>
      <c r="CX9" s="10">
        <v>138100</v>
      </c>
      <c r="CY9" s="10">
        <v>137500</v>
      </c>
      <c r="CZ9" s="10">
        <v>136400</v>
      </c>
      <c r="DA9" s="10">
        <v>133800</v>
      </c>
      <c r="DB9" s="10">
        <v>132900</v>
      </c>
      <c r="DC9" s="10">
        <v>136800</v>
      </c>
      <c r="DD9" s="10">
        <v>132400</v>
      </c>
      <c r="DE9" s="10">
        <v>125700</v>
      </c>
      <c r="DF9" s="10">
        <v>122400</v>
      </c>
      <c r="DG9" s="10">
        <v>120600</v>
      </c>
      <c r="DH9" s="10">
        <v>121000</v>
      </c>
      <c r="DI9" s="10">
        <v>122500</v>
      </c>
      <c r="DJ9" s="10">
        <v>122800</v>
      </c>
      <c r="DK9" s="10">
        <v>122800</v>
      </c>
      <c r="DL9" s="10">
        <v>121800</v>
      </c>
      <c r="DM9" s="10">
        <v>120100</v>
      </c>
      <c r="DN9" s="10">
        <v>119700</v>
      </c>
      <c r="DO9" s="10">
        <v>123400</v>
      </c>
      <c r="DP9" s="10">
        <v>121100</v>
      </c>
      <c r="DQ9" s="10">
        <v>116600</v>
      </c>
      <c r="DR9" s="10">
        <v>114300</v>
      </c>
      <c r="DS9" s="10">
        <v>113600</v>
      </c>
      <c r="DT9" s="10">
        <v>113500</v>
      </c>
      <c r="DU9" s="10">
        <v>114700</v>
      </c>
      <c r="DV9" s="10">
        <v>115300</v>
      </c>
      <c r="DW9" s="10">
        <v>115200</v>
      </c>
      <c r="DX9" s="10">
        <v>113900</v>
      </c>
      <c r="DY9" s="10">
        <v>111000</v>
      </c>
      <c r="DZ9" s="10">
        <v>109600</v>
      </c>
      <c r="EA9" s="10">
        <v>111600</v>
      </c>
      <c r="EB9" s="10">
        <v>107400</v>
      </c>
      <c r="EC9" s="10">
        <v>102700</v>
      </c>
      <c r="ED9" s="10">
        <v>99600</v>
      </c>
      <c r="EE9" s="10">
        <v>97800</v>
      </c>
      <c r="EF9" s="10">
        <v>97100</v>
      </c>
      <c r="EG9" s="10">
        <v>97600</v>
      </c>
      <c r="EH9" s="10">
        <v>98100</v>
      </c>
      <c r="EI9" s="10">
        <v>98000</v>
      </c>
      <c r="EJ9" s="10">
        <v>96800</v>
      </c>
      <c r="EK9" s="10">
        <v>94500</v>
      </c>
      <c r="EL9" s="10">
        <v>92800</v>
      </c>
      <c r="EM9" s="10">
        <v>93900</v>
      </c>
      <c r="EN9" s="10">
        <v>91800</v>
      </c>
      <c r="EO9" s="10">
        <v>89200</v>
      </c>
      <c r="EP9" s="10">
        <v>87500</v>
      </c>
      <c r="EQ9" s="10">
        <v>87300</v>
      </c>
      <c r="ER9" s="10">
        <v>88400</v>
      </c>
      <c r="ES9" s="10">
        <v>91000</v>
      </c>
      <c r="ET9" s="10">
        <v>94300</v>
      </c>
      <c r="EU9" s="10">
        <v>96700</v>
      </c>
      <c r="EV9" s="10">
        <v>98000</v>
      </c>
      <c r="EW9" s="10">
        <v>98600</v>
      </c>
      <c r="EX9" s="10">
        <v>101800</v>
      </c>
      <c r="EY9" s="10">
        <v>106600</v>
      </c>
      <c r="EZ9" s="10">
        <v>109400</v>
      </c>
      <c r="FA9" s="10">
        <v>111700</v>
      </c>
      <c r="FB9" s="10">
        <v>116100</v>
      </c>
      <c r="FC9" s="10">
        <v>122900</v>
      </c>
      <c r="FD9" s="10">
        <v>129800</v>
      </c>
      <c r="FE9" s="10">
        <v>136100</v>
      </c>
      <c r="FF9" s="10">
        <v>141200</v>
      </c>
      <c r="FG9" s="10">
        <v>145400</v>
      </c>
      <c r="FH9" s="10">
        <v>145800</v>
      </c>
      <c r="FI9" s="10">
        <v>145200</v>
      </c>
      <c r="FJ9" s="10">
        <v>147300</v>
      </c>
      <c r="FK9" s="10">
        <v>152200</v>
      </c>
      <c r="FL9" s="10">
        <v>150300</v>
      </c>
      <c r="FM9" s="10">
        <v>146500</v>
      </c>
      <c r="FN9" s="10">
        <v>145100</v>
      </c>
      <c r="FO9" s="10">
        <v>145200</v>
      </c>
      <c r="FP9" s="10">
        <v>147600</v>
      </c>
      <c r="FQ9" s="10">
        <v>149700</v>
      </c>
      <c r="FR9" s="10">
        <v>151400</v>
      </c>
      <c r="FS9" s="10">
        <v>153100</v>
      </c>
      <c r="FT9" s="10">
        <v>153100</v>
      </c>
      <c r="FU9" s="10">
        <v>151200</v>
      </c>
      <c r="FV9" s="10">
        <v>150700</v>
      </c>
      <c r="FW9" s="10">
        <v>153200</v>
      </c>
      <c r="FX9" s="10">
        <v>151600</v>
      </c>
      <c r="FY9" s="10">
        <v>148000</v>
      </c>
      <c r="FZ9" s="10">
        <v>146000</v>
      </c>
      <c r="GA9" s="10">
        <v>145400</v>
      </c>
      <c r="GB9" s="10">
        <v>143700</v>
      </c>
      <c r="GC9" s="10">
        <v>142800</v>
      </c>
      <c r="GD9" s="10">
        <v>143500</v>
      </c>
      <c r="GE9" s="10">
        <v>143600</v>
      </c>
      <c r="GF9" s="10">
        <v>143500</v>
      </c>
      <c r="GG9" s="10">
        <v>142800</v>
      </c>
      <c r="GH9" s="10">
        <v>143800</v>
      </c>
      <c r="GI9" s="10">
        <v>147700</v>
      </c>
      <c r="GJ9" s="10">
        <v>145900</v>
      </c>
      <c r="GK9" s="10">
        <v>141500</v>
      </c>
      <c r="GL9" s="10">
        <v>138900</v>
      </c>
      <c r="GM9" s="10">
        <v>137800</v>
      </c>
      <c r="GN9" s="10">
        <v>137000</v>
      </c>
      <c r="GO9" s="10">
        <v>137900</v>
      </c>
      <c r="GP9" s="10">
        <v>138300</v>
      </c>
      <c r="GQ9" s="10">
        <v>138300</v>
      </c>
      <c r="GR9" s="10">
        <v>138300</v>
      </c>
      <c r="GS9" s="10">
        <v>136100</v>
      </c>
      <c r="GT9" s="10">
        <v>136200</v>
      </c>
      <c r="GU9" s="10">
        <v>140100</v>
      </c>
      <c r="GV9" s="10">
        <v>137300</v>
      </c>
      <c r="GW9" s="10">
        <v>133000</v>
      </c>
      <c r="GX9" s="10">
        <v>131000</v>
      </c>
      <c r="GY9" s="10">
        <v>130200</v>
      </c>
      <c r="GZ9" s="10">
        <v>129700</v>
      </c>
      <c r="HA9" s="10">
        <v>129200</v>
      </c>
      <c r="HB9" s="10">
        <v>127200</v>
      </c>
      <c r="HC9" s="10">
        <v>126200</v>
      </c>
      <c r="HD9" s="10">
        <v>125500</v>
      </c>
      <c r="HE9" s="10">
        <v>124500</v>
      </c>
      <c r="HF9" s="10">
        <v>127200</v>
      </c>
      <c r="HG9" s="10">
        <v>129400</v>
      </c>
      <c r="HH9" s="10">
        <v>127000</v>
      </c>
      <c r="HI9" s="10">
        <v>122900</v>
      </c>
      <c r="HJ9" s="10">
        <v>120000</v>
      </c>
      <c r="HK9" s="10">
        <v>120100</v>
      </c>
      <c r="HL9" s="10">
        <v>120600</v>
      </c>
      <c r="HM9" s="10">
        <v>121600</v>
      </c>
      <c r="HN9" s="10">
        <v>121900</v>
      </c>
      <c r="HO9" s="10">
        <v>123000</v>
      </c>
      <c r="HP9" s="10">
        <v>122700</v>
      </c>
      <c r="HQ9" s="10">
        <v>121500</v>
      </c>
      <c r="HR9" s="10">
        <v>124000</v>
      </c>
      <c r="HS9" s="10">
        <v>127000</v>
      </c>
      <c r="HT9" s="10">
        <v>124500</v>
      </c>
      <c r="HU9" s="10">
        <v>119900</v>
      </c>
      <c r="HV9" s="10">
        <v>117900</v>
      </c>
      <c r="HW9" s="10">
        <v>117500</v>
      </c>
      <c r="HX9" s="10">
        <v>117800</v>
      </c>
      <c r="HY9" s="10">
        <v>119100</v>
      </c>
      <c r="HZ9" s="10">
        <v>120100</v>
      </c>
      <c r="IA9" s="10">
        <v>121100</v>
      </c>
      <c r="IB9" s="10">
        <v>120900</v>
      </c>
      <c r="IC9" s="10">
        <v>120000</v>
      </c>
      <c r="ID9" s="10">
        <v>121500</v>
      </c>
      <c r="IE9" s="10">
        <v>124300</v>
      </c>
      <c r="IF9" s="10">
        <v>122600</v>
      </c>
      <c r="IG9" s="10">
        <v>118400</v>
      </c>
      <c r="IH9" s="10">
        <v>117500</v>
      </c>
      <c r="II9" s="10">
        <v>117600</v>
      </c>
      <c r="IJ9" s="10">
        <v>118200</v>
      </c>
      <c r="IK9" s="10">
        <v>119300</v>
      </c>
      <c r="IL9" s="10">
        <v>120500</v>
      </c>
      <c r="IM9" s="10">
        <v>122300</v>
      </c>
      <c r="IN9" s="10">
        <v>122300</v>
      </c>
      <c r="IO9" s="10">
        <v>121800</v>
      </c>
      <c r="IP9" s="10">
        <v>125000</v>
      </c>
      <c r="IQ9" s="10">
        <v>125700</v>
      </c>
      <c r="IR9" s="10">
        <v>124800</v>
      </c>
      <c r="IS9" s="10">
        <v>121200</v>
      </c>
      <c r="IT9" s="10">
        <v>119500</v>
      </c>
      <c r="IU9" s="10">
        <v>119300</v>
      </c>
      <c r="IV9" s="10">
        <v>119500</v>
      </c>
      <c r="IW9" s="10">
        <v>119800</v>
      </c>
      <c r="IX9" s="10">
        <v>120700</v>
      </c>
      <c r="IY9" s="10">
        <v>121400</v>
      </c>
      <c r="IZ9" s="10">
        <v>120600</v>
      </c>
      <c r="JA9" s="10">
        <v>120400</v>
      </c>
      <c r="JB9" s="10">
        <v>121900</v>
      </c>
      <c r="JC9" s="10">
        <v>125000</v>
      </c>
      <c r="JD9" s="10">
        <v>123800</v>
      </c>
      <c r="JE9" s="10">
        <v>121000</v>
      </c>
      <c r="JF9" s="10">
        <v>119700</v>
      </c>
      <c r="JG9" s="10">
        <v>120300</v>
      </c>
      <c r="JH9" s="10">
        <v>121700</v>
      </c>
      <c r="JI9" s="10">
        <v>124800</v>
      </c>
      <c r="JJ9" s="10">
        <v>127600</v>
      </c>
      <c r="JK9" s="10">
        <v>129800</v>
      </c>
      <c r="JL9" s="10">
        <v>129800</v>
      </c>
      <c r="JM9" s="10">
        <v>129600</v>
      </c>
      <c r="JN9" s="10">
        <v>132600</v>
      </c>
      <c r="JO9" s="10">
        <v>135000</v>
      </c>
      <c r="JP9" s="10">
        <v>134300</v>
      </c>
      <c r="JQ9" s="10">
        <v>132300</v>
      </c>
      <c r="JR9" s="10">
        <v>131100</v>
      </c>
      <c r="JS9" s="10">
        <v>132900</v>
      </c>
      <c r="JT9" s="10">
        <v>135200</v>
      </c>
      <c r="JU9" s="10">
        <v>138400</v>
      </c>
      <c r="JV9" s="10">
        <v>140500</v>
      </c>
      <c r="JW9" s="10">
        <v>142500</v>
      </c>
      <c r="JX9" s="10">
        <v>143300</v>
      </c>
      <c r="JY9" s="10">
        <v>142300</v>
      </c>
      <c r="JZ9" s="10">
        <v>145400</v>
      </c>
      <c r="KA9" s="10">
        <v>148200</v>
      </c>
      <c r="KB9" s="10">
        <v>147600</v>
      </c>
      <c r="KC9" s="10">
        <v>148000</v>
      </c>
      <c r="KD9" s="10">
        <v>173900</v>
      </c>
      <c r="KE9" s="10">
        <v>188600</v>
      </c>
      <c r="KF9" s="10">
        <v>190900</v>
      </c>
      <c r="KG9" s="10">
        <v>192800</v>
      </c>
      <c r="KH9" s="10">
        <v>195500</v>
      </c>
      <c r="KI9" s="10">
        <v>202200</v>
      </c>
      <c r="KJ9" s="10">
        <v>204700</v>
      </c>
      <c r="KK9" s="10">
        <v>204400</v>
      </c>
      <c r="KL9" s="10">
        <v>209100</v>
      </c>
      <c r="KM9" s="10">
        <v>214100</v>
      </c>
      <c r="KN9" s="10">
        <v>211300</v>
      </c>
      <c r="KO9" s="10">
        <v>205300</v>
      </c>
      <c r="KP9" s="10">
        <v>198900</v>
      </c>
      <c r="KQ9" s="10">
        <v>195300</v>
      </c>
      <c r="KR9" s="10">
        <v>191800</v>
      </c>
      <c r="KS9" s="10">
        <v>190200</v>
      </c>
      <c r="KT9" s="10">
        <v>189900</v>
      </c>
      <c r="KU9" s="10">
        <v>195300</v>
      </c>
      <c r="KV9" s="10">
        <v>192400</v>
      </c>
      <c r="KW9" s="10">
        <v>185000</v>
      </c>
      <c r="KX9" s="10">
        <v>186000</v>
      </c>
      <c r="KY9" s="10">
        <v>188500</v>
      </c>
      <c r="KZ9" s="10">
        <v>185500</v>
      </c>
      <c r="LA9" s="10">
        <v>180000</v>
      </c>
      <c r="LB9" s="10">
        <v>177900</v>
      </c>
      <c r="LC9" s="10">
        <v>175000</v>
      </c>
      <c r="LD9" s="10">
        <v>173100</v>
      </c>
      <c r="LE9" s="10">
        <v>171800</v>
      </c>
      <c r="LF9" s="10">
        <v>171300</v>
      </c>
      <c r="LG9" s="10">
        <v>170600</v>
      </c>
      <c r="LH9" s="10">
        <v>169600</v>
      </c>
    </row>
    <row r="10" spans="1:320" x14ac:dyDescent="0.2">
      <c r="A10" s="7" t="s">
        <v>4</v>
      </c>
      <c r="B10" s="12" t="s">
        <v>13</v>
      </c>
      <c r="C10" s="11" t="s">
        <v>14</v>
      </c>
      <c r="D10" s="10">
        <v>151000</v>
      </c>
      <c r="E10" s="10">
        <v>154400</v>
      </c>
      <c r="F10" s="10">
        <v>157800</v>
      </c>
      <c r="G10" s="10">
        <v>159700</v>
      </c>
      <c r="H10" s="10">
        <v>159600</v>
      </c>
      <c r="I10" s="10">
        <v>160400</v>
      </c>
      <c r="J10" s="10">
        <v>163000</v>
      </c>
      <c r="K10" s="10">
        <v>167600</v>
      </c>
      <c r="L10" s="10">
        <v>165500</v>
      </c>
      <c r="M10" s="10">
        <v>158800</v>
      </c>
      <c r="N10" s="10">
        <v>155400</v>
      </c>
      <c r="O10" s="10">
        <v>155900</v>
      </c>
      <c r="P10" s="10">
        <v>159700</v>
      </c>
      <c r="Q10" s="10">
        <v>162400</v>
      </c>
      <c r="R10" s="10">
        <v>163100</v>
      </c>
      <c r="S10" s="10">
        <v>163800</v>
      </c>
      <c r="T10" s="10">
        <v>164500</v>
      </c>
      <c r="U10" s="10">
        <v>164000</v>
      </c>
      <c r="V10" s="10">
        <v>166100</v>
      </c>
      <c r="W10" s="10">
        <v>172600</v>
      </c>
      <c r="X10" s="10">
        <v>170400</v>
      </c>
      <c r="Y10" s="10">
        <v>166600</v>
      </c>
      <c r="Z10" s="10">
        <v>165600</v>
      </c>
      <c r="AA10" s="10">
        <v>165800</v>
      </c>
      <c r="AB10" s="10">
        <v>168000</v>
      </c>
      <c r="AC10" s="10">
        <v>171700</v>
      </c>
      <c r="AD10" s="10">
        <v>174000</v>
      </c>
      <c r="AE10" s="10">
        <v>175600</v>
      </c>
      <c r="AF10" s="10">
        <v>175700</v>
      </c>
      <c r="AG10" s="10">
        <v>176300</v>
      </c>
      <c r="AH10" s="10">
        <v>179000</v>
      </c>
      <c r="AI10" s="10">
        <v>184500</v>
      </c>
      <c r="AJ10" s="10">
        <v>181400</v>
      </c>
      <c r="AK10" s="10">
        <v>175100</v>
      </c>
      <c r="AL10" s="10">
        <v>170800</v>
      </c>
      <c r="AM10" s="10">
        <v>172000</v>
      </c>
      <c r="AN10" s="10">
        <v>174500</v>
      </c>
      <c r="AO10" s="10">
        <v>176800</v>
      </c>
      <c r="AP10" s="10">
        <v>177200</v>
      </c>
      <c r="AQ10" s="10">
        <v>176500</v>
      </c>
      <c r="AR10" s="10">
        <v>174100</v>
      </c>
      <c r="AS10" s="10">
        <v>172300</v>
      </c>
      <c r="AT10" s="10">
        <v>176800</v>
      </c>
      <c r="AU10" s="10">
        <v>183800</v>
      </c>
      <c r="AV10" s="10">
        <v>177800</v>
      </c>
      <c r="AW10" s="10">
        <v>167800</v>
      </c>
      <c r="AX10" s="10">
        <v>162500</v>
      </c>
      <c r="AY10" s="10">
        <v>162500</v>
      </c>
      <c r="AZ10" s="10">
        <v>164300</v>
      </c>
      <c r="BA10" s="10">
        <v>166400</v>
      </c>
      <c r="BB10" s="10">
        <v>165300</v>
      </c>
      <c r="BC10" s="10">
        <v>164000</v>
      </c>
      <c r="BD10" s="10">
        <v>162700</v>
      </c>
      <c r="BE10" s="10">
        <v>160500</v>
      </c>
      <c r="BF10" s="10">
        <v>164500</v>
      </c>
      <c r="BG10" s="10">
        <v>169800</v>
      </c>
      <c r="BH10" s="10">
        <v>164100</v>
      </c>
      <c r="BI10" s="10">
        <v>155000</v>
      </c>
      <c r="BJ10" s="10">
        <v>151000</v>
      </c>
      <c r="BK10" s="10">
        <v>150000</v>
      </c>
      <c r="BL10" s="10">
        <v>150800</v>
      </c>
      <c r="BM10" s="10">
        <v>152100</v>
      </c>
      <c r="BN10" s="10">
        <v>150900</v>
      </c>
      <c r="BO10" s="10">
        <v>149700</v>
      </c>
      <c r="BP10" s="10">
        <v>148000</v>
      </c>
      <c r="BQ10" s="10">
        <v>145800</v>
      </c>
      <c r="BR10" s="10">
        <v>149700</v>
      </c>
      <c r="BS10" s="10">
        <v>156200</v>
      </c>
      <c r="BT10" s="10">
        <v>150900</v>
      </c>
      <c r="BU10" s="10">
        <v>141000</v>
      </c>
      <c r="BV10" s="10">
        <v>137000</v>
      </c>
      <c r="BW10" s="10">
        <v>136200</v>
      </c>
      <c r="BX10" s="10">
        <v>137900</v>
      </c>
      <c r="BY10" s="10">
        <v>139100</v>
      </c>
      <c r="BZ10" s="10">
        <v>138600</v>
      </c>
      <c r="CA10" s="10">
        <v>137700</v>
      </c>
      <c r="CB10" s="10">
        <v>135300</v>
      </c>
      <c r="CC10" s="10">
        <v>133200</v>
      </c>
      <c r="CD10" s="10">
        <v>136100</v>
      </c>
      <c r="CE10" s="10">
        <v>140900</v>
      </c>
      <c r="CF10" s="10">
        <v>136300</v>
      </c>
      <c r="CG10" s="10">
        <v>127900</v>
      </c>
      <c r="CH10" s="10">
        <v>124400</v>
      </c>
      <c r="CI10" s="10">
        <v>123000</v>
      </c>
      <c r="CJ10" s="10">
        <v>123900</v>
      </c>
      <c r="CK10" s="10">
        <v>125800</v>
      </c>
      <c r="CL10" s="10">
        <v>124200</v>
      </c>
      <c r="CM10" s="10">
        <v>121600</v>
      </c>
      <c r="CN10" s="10">
        <v>118900</v>
      </c>
      <c r="CO10" s="10">
        <v>115300</v>
      </c>
      <c r="CP10" s="10">
        <v>114000</v>
      </c>
      <c r="CQ10" s="10">
        <v>117000</v>
      </c>
      <c r="CR10" s="10">
        <v>112300</v>
      </c>
      <c r="CS10" s="10">
        <v>104000</v>
      </c>
      <c r="CT10" s="10">
        <v>98800</v>
      </c>
      <c r="CU10" s="10">
        <v>95200</v>
      </c>
      <c r="CV10" s="10">
        <v>94500</v>
      </c>
      <c r="CW10" s="10">
        <v>94600</v>
      </c>
      <c r="CX10" s="10">
        <v>93700</v>
      </c>
      <c r="CY10" s="10">
        <v>93000</v>
      </c>
      <c r="CZ10" s="10">
        <v>91700</v>
      </c>
      <c r="DA10" s="10">
        <v>88700</v>
      </c>
      <c r="DB10" s="10">
        <v>86900</v>
      </c>
      <c r="DC10" s="10">
        <v>90900</v>
      </c>
      <c r="DD10" s="10">
        <v>87100</v>
      </c>
      <c r="DE10" s="10">
        <v>81300</v>
      </c>
      <c r="DF10" s="10">
        <v>78100</v>
      </c>
      <c r="DG10" s="10">
        <v>75900</v>
      </c>
      <c r="DH10" s="10">
        <v>75600</v>
      </c>
      <c r="DI10" s="10">
        <v>76500</v>
      </c>
      <c r="DJ10" s="10">
        <v>76400</v>
      </c>
      <c r="DK10" s="10">
        <v>76100</v>
      </c>
      <c r="DL10" s="10">
        <v>75300</v>
      </c>
      <c r="DM10" s="10">
        <v>73500</v>
      </c>
      <c r="DN10" s="10">
        <v>72600</v>
      </c>
      <c r="DO10" s="10">
        <v>76100</v>
      </c>
      <c r="DP10" s="10">
        <v>74400</v>
      </c>
      <c r="DQ10" s="10">
        <v>70200</v>
      </c>
      <c r="DR10" s="10">
        <v>67800</v>
      </c>
      <c r="DS10" s="10">
        <v>66600</v>
      </c>
      <c r="DT10" s="10">
        <v>66100</v>
      </c>
      <c r="DU10" s="10">
        <v>66800</v>
      </c>
      <c r="DV10" s="10">
        <v>67500</v>
      </c>
      <c r="DW10" s="10">
        <v>67200</v>
      </c>
      <c r="DX10" s="10">
        <v>65900</v>
      </c>
      <c r="DY10" s="10">
        <v>62900</v>
      </c>
      <c r="DZ10" s="10">
        <v>60900</v>
      </c>
      <c r="EA10" s="10">
        <v>62600</v>
      </c>
      <c r="EB10" s="10">
        <v>59000</v>
      </c>
      <c r="EC10" s="10">
        <v>54600</v>
      </c>
      <c r="ED10" s="10">
        <v>51800</v>
      </c>
      <c r="EE10" s="10">
        <v>50000</v>
      </c>
      <c r="EF10" s="10">
        <v>48700</v>
      </c>
      <c r="EG10" s="10">
        <v>48500</v>
      </c>
      <c r="EH10" s="10">
        <v>48700</v>
      </c>
      <c r="EI10" s="10">
        <v>48400</v>
      </c>
      <c r="EJ10" s="10">
        <v>47900</v>
      </c>
      <c r="EK10" s="10">
        <v>46200</v>
      </c>
      <c r="EL10" s="10">
        <v>44200</v>
      </c>
      <c r="EM10" s="10">
        <v>45700</v>
      </c>
      <c r="EN10" s="10">
        <v>44600</v>
      </c>
      <c r="EO10" s="10">
        <v>43000</v>
      </c>
      <c r="EP10" s="10">
        <v>41800</v>
      </c>
      <c r="EQ10" s="10">
        <v>41400</v>
      </c>
      <c r="ER10" s="10">
        <v>42200</v>
      </c>
      <c r="ES10" s="10">
        <v>44100</v>
      </c>
      <c r="ET10" s="10">
        <v>46700</v>
      </c>
      <c r="EU10" s="10">
        <v>48400</v>
      </c>
      <c r="EV10" s="10">
        <v>49500</v>
      </c>
      <c r="EW10" s="10">
        <v>49400</v>
      </c>
      <c r="EX10" s="10">
        <v>50800</v>
      </c>
      <c r="EY10" s="10">
        <v>55700</v>
      </c>
      <c r="EZ10" s="10">
        <v>58500</v>
      </c>
      <c r="FA10" s="10">
        <v>60600</v>
      </c>
      <c r="FB10" s="10">
        <v>64500</v>
      </c>
      <c r="FC10" s="10">
        <v>70100</v>
      </c>
      <c r="FD10" s="10">
        <v>75600</v>
      </c>
      <c r="FE10" s="10">
        <v>80900</v>
      </c>
      <c r="FF10" s="10">
        <v>85200</v>
      </c>
      <c r="FG10" s="10">
        <v>88500</v>
      </c>
      <c r="FH10" s="10">
        <v>88500</v>
      </c>
      <c r="FI10" s="10">
        <v>87200</v>
      </c>
      <c r="FJ10" s="10">
        <v>87900</v>
      </c>
      <c r="FK10" s="10">
        <v>92900</v>
      </c>
      <c r="FL10" s="10">
        <v>91500</v>
      </c>
      <c r="FM10" s="10">
        <v>88100</v>
      </c>
      <c r="FN10" s="10">
        <v>86900</v>
      </c>
      <c r="FO10" s="10">
        <v>87000</v>
      </c>
      <c r="FP10" s="10">
        <v>88700</v>
      </c>
      <c r="FQ10" s="10">
        <v>90400</v>
      </c>
      <c r="FR10" s="10">
        <v>91800</v>
      </c>
      <c r="FS10" s="10">
        <v>93200</v>
      </c>
      <c r="FT10" s="10">
        <v>93800</v>
      </c>
      <c r="FU10" s="10">
        <v>91800</v>
      </c>
      <c r="FV10" s="10">
        <v>90500</v>
      </c>
      <c r="FW10" s="10">
        <v>93000</v>
      </c>
      <c r="FX10" s="10">
        <v>91100</v>
      </c>
      <c r="FY10" s="10">
        <v>87800</v>
      </c>
      <c r="FZ10" s="10">
        <v>85700</v>
      </c>
      <c r="GA10" s="10">
        <v>84900</v>
      </c>
      <c r="GB10" s="10">
        <v>84200</v>
      </c>
      <c r="GC10" s="10">
        <v>84000</v>
      </c>
      <c r="GD10" s="10">
        <v>83900</v>
      </c>
      <c r="GE10" s="10">
        <v>84000</v>
      </c>
      <c r="GF10" s="10">
        <v>83600</v>
      </c>
      <c r="GG10" s="10">
        <v>82100</v>
      </c>
      <c r="GH10" s="10">
        <v>82700</v>
      </c>
      <c r="GI10" s="10">
        <v>87000</v>
      </c>
      <c r="GJ10" s="10">
        <v>85500</v>
      </c>
      <c r="GK10" s="10">
        <v>81600</v>
      </c>
      <c r="GL10" s="10">
        <v>79500</v>
      </c>
      <c r="GM10" s="10">
        <v>77900</v>
      </c>
      <c r="GN10" s="10">
        <v>77000</v>
      </c>
      <c r="GO10" s="10">
        <v>77600</v>
      </c>
      <c r="GP10" s="10">
        <v>77900</v>
      </c>
      <c r="GQ10" s="10">
        <v>78000</v>
      </c>
      <c r="GR10" s="10">
        <v>77800</v>
      </c>
      <c r="GS10" s="10">
        <v>75600</v>
      </c>
      <c r="GT10" s="10">
        <v>75300</v>
      </c>
      <c r="GU10" s="10">
        <v>79200</v>
      </c>
      <c r="GV10" s="10">
        <v>77100</v>
      </c>
      <c r="GW10" s="10">
        <v>73200</v>
      </c>
      <c r="GX10" s="10">
        <v>71400</v>
      </c>
      <c r="GY10" s="10">
        <v>70500</v>
      </c>
      <c r="GZ10" s="10">
        <v>70400</v>
      </c>
      <c r="HA10" s="10">
        <v>70100</v>
      </c>
      <c r="HB10" s="10">
        <v>68900</v>
      </c>
      <c r="HC10" s="10">
        <v>68500</v>
      </c>
      <c r="HD10" s="10">
        <v>68200</v>
      </c>
      <c r="HE10" s="10">
        <v>67300</v>
      </c>
      <c r="HF10" s="10">
        <v>69100</v>
      </c>
      <c r="HG10" s="10">
        <v>72600</v>
      </c>
      <c r="HH10" s="10">
        <v>70900</v>
      </c>
      <c r="HI10" s="10">
        <v>67200</v>
      </c>
      <c r="HJ10" s="10">
        <v>65500</v>
      </c>
      <c r="HK10" s="10">
        <v>64800</v>
      </c>
      <c r="HL10" s="10">
        <v>65000</v>
      </c>
      <c r="HM10" s="10">
        <v>65800</v>
      </c>
      <c r="HN10" s="10">
        <v>66000</v>
      </c>
      <c r="HO10" s="10">
        <v>66700</v>
      </c>
      <c r="HP10" s="10">
        <v>66100</v>
      </c>
      <c r="HQ10" s="10">
        <v>64800</v>
      </c>
      <c r="HR10" s="10">
        <v>66600</v>
      </c>
      <c r="HS10" s="10">
        <v>70300</v>
      </c>
      <c r="HT10" s="10">
        <v>68500</v>
      </c>
      <c r="HU10" s="10">
        <v>64600</v>
      </c>
      <c r="HV10" s="10">
        <v>63000</v>
      </c>
      <c r="HW10" s="10">
        <v>62600</v>
      </c>
      <c r="HX10" s="10">
        <v>63000</v>
      </c>
      <c r="HY10" s="10">
        <v>64300</v>
      </c>
      <c r="HZ10" s="10">
        <v>65000</v>
      </c>
      <c r="IA10" s="10">
        <v>65700</v>
      </c>
      <c r="IB10" s="10">
        <v>65500</v>
      </c>
      <c r="IC10" s="10">
        <v>64300</v>
      </c>
      <c r="ID10" s="10">
        <v>65300</v>
      </c>
      <c r="IE10" s="10">
        <v>68900</v>
      </c>
      <c r="IF10" s="10">
        <v>67700</v>
      </c>
      <c r="IG10" s="10">
        <v>64600</v>
      </c>
      <c r="IH10" s="10">
        <v>64100</v>
      </c>
      <c r="II10" s="10">
        <v>63600</v>
      </c>
      <c r="IJ10" s="10">
        <v>64200</v>
      </c>
      <c r="IK10" s="10">
        <v>64900</v>
      </c>
      <c r="IL10" s="10">
        <v>65300</v>
      </c>
      <c r="IM10" s="10">
        <v>66000</v>
      </c>
      <c r="IN10" s="10">
        <v>65900</v>
      </c>
      <c r="IO10" s="10">
        <v>64900</v>
      </c>
      <c r="IP10" s="10">
        <v>66100</v>
      </c>
      <c r="IQ10" s="10">
        <v>69700</v>
      </c>
      <c r="IR10" s="10">
        <v>68500</v>
      </c>
      <c r="IS10" s="10">
        <v>65000</v>
      </c>
      <c r="IT10" s="10">
        <v>64000</v>
      </c>
      <c r="IU10" s="10">
        <v>63200</v>
      </c>
      <c r="IV10" s="10">
        <v>63000</v>
      </c>
      <c r="IW10" s="10">
        <v>63800</v>
      </c>
      <c r="IX10" s="10">
        <v>64100</v>
      </c>
      <c r="IY10" s="10">
        <v>64400</v>
      </c>
      <c r="IZ10" s="10">
        <v>63800</v>
      </c>
      <c r="JA10" s="10">
        <v>63000</v>
      </c>
      <c r="JB10" s="10">
        <v>64100</v>
      </c>
      <c r="JC10" s="10">
        <v>67600</v>
      </c>
      <c r="JD10" s="10">
        <v>66800</v>
      </c>
      <c r="JE10" s="10">
        <v>64100</v>
      </c>
      <c r="JF10" s="10">
        <v>63200</v>
      </c>
      <c r="JG10" s="10">
        <v>63500</v>
      </c>
      <c r="JH10" s="10">
        <v>64600</v>
      </c>
      <c r="JI10" s="10">
        <v>67000</v>
      </c>
      <c r="JJ10" s="10">
        <v>69200</v>
      </c>
      <c r="JK10" s="10">
        <v>71200</v>
      </c>
      <c r="JL10" s="10">
        <v>71200</v>
      </c>
      <c r="JM10" s="10">
        <v>70600</v>
      </c>
      <c r="JN10" s="10">
        <v>72500</v>
      </c>
      <c r="JO10" s="10">
        <v>75700</v>
      </c>
      <c r="JP10" s="10">
        <v>75500</v>
      </c>
      <c r="JQ10" s="10">
        <v>73100</v>
      </c>
      <c r="JR10" s="10">
        <v>72400</v>
      </c>
      <c r="JS10" s="10">
        <v>73100</v>
      </c>
      <c r="JT10" s="10">
        <v>74600</v>
      </c>
      <c r="JU10" s="10">
        <v>76900</v>
      </c>
      <c r="JV10" s="10">
        <v>78500</v>
      </c>
      <c r="JW10" s="10">
        <v>80200</v>
      </c>
      <c r="JX10" s="10">
        <v>80300</v>
      </c>
      <c r="JY10" s="10">
        <v>79000</v>
      </c>
      <c r="JZ10" s="10">
        <v>81200</v>
      </c>
      <c r="KA10" s="10">
        <v>84700</v>
      </c>
      <c r="KB10" s="10">
        <v>84200</v>
      </c>
      <c r="KC10" s="10">
        <v>84700</v>
      </c>
      <c r="KD10" s="10">
        <v>109300</v>
      </c>
      <c r="KE10" s="10">
        <v>123200</v>
      </c>
      <c r="KF10" s="10">
        <v>124500</v>
      </c>
      <c r="KG10" s="10">
        <v>124900</v>
      </c>
      <c r="KH10" s="10">
        <v>126100</v>
      </c>
      <c r="KI10" s="10">
        <v>131200</v>
      </c>
      <c r="KJ10" s="10">
        <v>132000</v>
      </c>
      <c r="KK10" s="10">
        <v>129100</v>
      </c>
      <c r="KL10" s="10">
        <v>131900</v>
      </c>
      <c r="KM10" s="10">
        <v>135800</v>
      </c>
      <c r="KN10" s="10">
        <v>132600</v>
      </c>
      <c r="KO10" s="10">
        <v>126500</v>
      </c>
      <c r="KP10" s="10">
        <v>120400</v>
      </c>
      <c r="KQ10" s="10">
        <v>116200</v>
      </c>
      <c r="KR10" s="10">
        <v>112200</v>
      </c>
      <c r="KS10" s="10">
        <v>109900</v>
      </c>
      <c r="KT10" s="10">
        <v>109000</v>
      </c>
      <c r="KU10" s="10">
        <v>113300</v>
      </c>
      <c r="KV10" s="10">
        <v>110400</v>
      </c>
      <c r="KW10" s="10">
        <v>104000</v>
      </c>
      <c r="KX10" s="10">
        <v>104500</v>
      </c>
      <c r="KY10" s="10">
        <v>106900</v>
      </c>
      <c r="KZ10" s="10">
        <v>104700</v>
      </c>
      <c r="LA10" s="10">
        <v>101800</v>
      </c>
      <c r="LB10" s="10">
        <v>101400</v>
      </c>
      <c r="LC10" s="10">
        <v>101600</v>
      </c>
      <c r="LD10" s="10">
        <v>101100</v>
      </c>
      <c r="LE10" s="10">
        <v>100800</v>
      </c>
      <c r="LF10" s="10">
        <v>100700</v>
      </c>
      <c r="LG10" s="10">
        <v>99700</v>
      </c>
      <c r="LH10" s="10">
        <v>98200</v>
      </c>
    </row>
    <row r="11" spans="1:320" x14ac:dyDescent="0.2">
      <c r="A11" s="7" t="s">
        <v>4</v>
      </c>
      <c r="B11" s="12" t="s">
        <v>15</v>
      </c>
      <c r="C11" s="11"/>
      <c r="D11" s="10">
        <v>32900</v>
      </c>
      <c r="E11" s="10">
        <v>33500</v>
      </c>
      <c r="F11" s="10">
        <v>33900</v>
      </c>
      <c r="G11" s="10">
        <v>34200</v>
      </c>
      <c r="H11" s="10">
        <v>33800</v>
      </c>
      <c r="I11" s="10">
        <v>33800</v>
      </c>
      <c r="J11" s="10">
        <v>34600</v>
      </c>
      <c r="K11" s="10">
        <v>34400</v>
      </c>
      <c r="L11" s="10">
        <v>34100</v>
      </c>
      <c r="M11" s="10">
        <v>34100</v>
      </c>
      <c r="N11" s="10">
        <v>34200</v>
      </c>
      <c r="O11" s="10">
        <v>34400</v>
      </c>
      <c r="P11" s="10">
        <v>34700</v>
      </c>
      <c r="Q11" s="10">
        <v>35000</v>
      </c>
      <c r="R11" s="10">
        <v>35300</v>
      </c>
      <c r="S11" s="10">
        <v>35700</v>
      </c>
      <c r="T11" s="10">
        <v>35800</v>
      </c>
      <c r="U11" s="10">
        <v>35900</v>
      </c>
      <c r="V11" s="10">
        <v>36600</v>
      </c>
      <c r="W11" s="10">
        <v>36200</v>
      </c>
      <c r="X11" s="10">
        <v>35800</v>
      </c>
      <c r="Y11" s="10">
        <v>35700</v>
      </c>
      <c r="Z11" s="10">
        <v>35500</v>
      </c>
      <c r="AA11" s="10">
        <v>35500</v>
      </c>
      <c r="AB11" s="10">
        <v>35300</v>
      </c>
      <c r="AC11" s="10">
        <v>35100</v>
      </c>
      <c r="AD11" s="10">
        <v>34900</v>
      </c>
      <c r="AE11" s="10">
        <v>34700</v>
      </c>
      <c r="AF11" s="10">
        <v>34500</v>
      </c>
      <c r="AG11" s="10">
        <v>34300</v>
      </c>
      <c r="AH11" s="10">
        <v>34300</v>
      </c>
      <c r="AI11" s="10">
        <v>33900</v>
      </c>
      <c r="AJ11" s="10">
        <v>33700</v>
      </c>
      <c r="AK11" s="10">
        <v>33300</v>
      </c>
      <c r="AL11" s="10">
        <v>32900</v>
      </c>
      <c r="AM11" s="10">
        <v>32900</v>
      </c>
      <c r="AN11" s="10">
        <v>32800</v>
      </c>
      <c r="AO11" s="10">
        <v>32900</v>
      </c>
      <c r="AP11" s="10">
        <v>33000</v>
      </c>
      <c r="AQ11" s="10">
        <v>32900</v>
      </c>
      <c r="AR11" s="10">
        <v>32700</v>
      </c>
      <c r="AS11" s="10">
        <v>32700</v>
      </c>
      <c r="AT11" s="10">
        <v>33100</v>
      </c>
      <c r="AU11" s="10">
        <v>33000</v>
      </c>
      <c r="AV11" s="10">
        <v>32800</v>
      </c>
      <c r="AW11" s="10">
        <v>32500</v>
      </c>
      <c r="AX11" s="10">
        <v>32200</v>
      </c>
      <c r="AY11" s="10">
        <v>32100</v>
      </c>
      <c r="AZ11" s="10">
        <v>32300</v>
      </c>
      <c r="BA11" s="10">
        <v>32500</v>
      </c>
      <c r="BB11" s="10">
        <v>32500</v>
      </c>
      <c r="BC11" s="10">
        <v>32600</v>
      </c>
      <c r="BD11" s="10">
        <v>32700</v>
      </c>
      <c r="BE11" s="10">
        <v>33200</v>
      </c>
      <c r="BF11" s="10">
        <v>33400</v>
      </c>
      <c r="BG11" s="10">
        <v>33500</v>
      </c>
      <c r="BH11" s="10">
        <v>32900</v>
      </c>
      <c r="BI11" s="10">
        <v>33300</v>
      </c>
      <c r="BJ11" s="10">
        <v>33300</v>
      </c>
      <c r="BK11" s="10">
        <v>33600</v>
      </c>
      <c r="BL11" s="10">
        <v>33900</v>
      </c>
      <c r="BM11" s="10">
        <v>34200</v>
      </c>
      <c r="BN11" s="10">
        <v>34500</v>
      </c>
      <c r="BO11" s="10">
        <v>34800</v>
      </c>
      <c r="BP11" s="10">
        <v>34900</v>
      </c>
      <c r="BQ11" s="10">
        <v>35300</v>
      </c>
      <c r="BR11" s="10">
        <v>36000</v>
      </c>
      <c r="BS11" s="10">
        <v>36100</v>
      </c>
      <c r="BT11" s="10">
        <v>35700</v>
      </c>
      <c r="BU11" s="10">
        <v>35500</v>
      </c>
      <c r="BV11" s="10">
        <v>35600</v>
      </c>
      <c r="BW11" s="10">
        <v>36000</v>
      </c>
      <c r="BX11" s="10">
        <v>36500</v>
      </c>
      <c r="BY11" s="10">
        <v>36900</v>
      </c>
      <c r="BZ11" s="10">
        <v>37200</v>
      </c>
      <c r="CA11" s="10">
        <v>37500</v>
      </c>
      <c r="CB11" s="10">
        <v>37700</v>
      </c>
      <c r="CC11" s="10">
        <v>38200</v>
      </c>
      <c r="CD11" s="10">
        <v>39100</v>
      </c>
      <c r="CE11" s="10">
        <v>38900</v>
      </c>
      <c r="CF11" s="10">
        <v>38300</v>
      </c>
      <c r="CG11" s="10">
        <v>38300</v>
      </c>
      <c r="CH11" s="10">
        <v>38800</v>
      </c>
      <c r="CI11" s="10">
        <v>38900</v>
      </c>
      <c r="CJ11" s="10">
        <v>39500</v>
      </c>
      <c r="CK11" s="10">
        <v>40100</v>
      </c>
      <c r="CL11" s="10">
        <v>40400</v>
      </c>
      <c r="CM11" s="10">
        <v>40900</v>
      </c>
      <c r="CN11" s="10">
        <v>41100</v>
      </c>
      <c r="CO11" s="10">
        <v>41500</v>
      </c>
      <c r="CP11" s="10">
        <v>42700</v>
      </c>
      <c r="CQ11" s="10">
        <v>42600</v>
      </c>
      <c r="CR11" s="10">
        <v>42300</v>
      </c>
      <c r="CS11" s="10">
        <v>42300</v>
      </c>
      <c r="CT11" s="10">
        <v>42500</v>
      </c>
      <c r="CU11" s="10">
        <v>43100</v>
      </c>
      <c r="CV11" s="10">
        <v>43700</v>
      </c>
      <c r="CW11" s="10">
        <v>44300</v>
      </c>
      <c r="CX11" s="10">
        <v>44500</v>
      </c>
      <c r="CY11" s="10">
        <v>44500</v>
      </c>
      <c r="CZ11" s="10">
        <v>44700</v>
      </c>
      <c r="DA11" s="10">
        <v>45100</v>
      </c>
      <c r="DB11" s="10">
        <v>45900</v>
      </c>
      <c r="DC11" s="10">
        <v>45900</v>
      </c>
      <c r="DD11" s="10">
        <v>45300</v>
      </c>
      <c r="DE11" s="10">
        <v>44400</v>
      </c>
      <c r="DF11" s="10">
        <v>44300</v>
      </c>
      <c r="DG11" s="10">
        <v>44700</v>
      </c>
      <c r="DH11" s="10">
        <v>45400</v>
      </c>
      <c r="DI11" s="10">
        <v>45900</v>
      </c>
      <c r="DJ11" s="10">
        <v>46400</v>
      </c>
      <c r="DK11" s="10">
        <v>46700</v>
      </c>
      <c r="DL11" s="10">
        <v>46600</v>
      </c>
      <c r="DM11" s="10">
        <v>46600</v>
      </c>
      <c r="DN11" s="10">
        <v>47200</v>
      </c>
      <c r="DO11" s="10">
        <v>47300</v>
      </c>
      <c r="DP11" s="10">
        <v>46700</v>
      </c>
      <c r="DQ11" s="10">
        <v>46400</v>
      </c>
      <c r="DR11" s="10">
        <v>46600</v>
      </c>
      <c r="DS11" s="10">
        <v>46900</v>
      </c>
      <c r="DT11" s="10">
        <v>47500</v>
      </c>
      <c r="DU11" s="10">
        <v>47900</v>
      </c>
      <c r="DV11" s="10">
        <v>47800</v>
      </c>
      <c r="DW11" s="10">
        <v>48000</v>
      </c>
      <c r="DX11" s="10">
        <v>47900</v>
      </c>
      <c r="DY11" s="10">
        <v>48100</v>
      </c>
      <c r="DZ11" s="10">
        <v>48700</v>
      </c>
      <c r="EA11" s="10">
        <v>49100</v>
      </c>
      <c r="EB11" s="10">
        <v>48400</v>
      </c>
      <c r="EC11" s="10">
        <v>48100</v>
      </c>
      <c r="ED11" s="10">
        <v>47800</v>
      </c>
      <c r="EE11" s="10">
        <v>47800</v>
      </c>
      <c r="EF11" s="10">
        <v>48300</v>
      </c>
      <c r="EG11" s="10">
        <v>49100</v>
      </c>
      <c r="EH11" s="10">
        <v>49400</v>
      </c>
      <c r="EI11" s="10">
        <v>49600</v>
      </c>
      <c r="EJ11" s="10">
        <v>48900</v>
      </c>
      <c r="EK11" s="10">
        <v>48300</v>
      </c>
      <c r="EL11" s="10">
        <v>48600</v>
      </c>
      <c r="EM11" s="10">
        <v>48300</v>
      </c>
      <c r="EN11" s="10">
        <v>47200</v>
      </c>
      <c r="EO11" s="10">
        <v>46300</v>
      </c>
      <c r="EP11" s="10">
        <v>45700</v>
      </c>
      <c r="EQ11" s="10">
        <v>45800</v>
      </c>
      <c r="ER11" s="10">
        <v>46300</v>
      </c>
      <c r="ES11" s="10">
        <v>46900</v>
      </c>
      <c r="ET11" s="10">
        <v>47600</v>
      </c>
      <c r="EU11" s="10">
        <v>48300</v>
      </c>
      <c r="EV11" s="10">
        <v>48500</v>
      </c>
      <c r="EW11" s="10">
        <v>49200</v>
      </c>
      <c r="EX11" s="10">
        <v>51000</v>
      </c>
      <c r="EY11" s="10">
        <v>50900</v>
      </c>
      <c r="EZ11" s="10">
        <v>50900</v>
      </c>
      <c r="FA11" s="10">
        <v>51000</v>
      </c>
      <c r="FB11" s="10">
        <v>51500</v>
      </c>
      <c r="FC11" s="10">
        <v>52800</v>
      </c>
      <c r="FD11" s="10">
        <v>54200</v>
      </c>
      <c r="FE11" s="10">
        <v>55200</v>
      </c>
      <c r="FF11" s="10">
        <v>56000</v>
      </c>
      <c r="FG11" s="10">
        <v>56900</v>
      </c>
      <c r="FH11" s="10">
        <v>57200</v>
      </c>
      <c r="FI11" s="10">
        <v>57900</v>
      </c>
      <c r="FJ11" s="10">
        <v>59400</v>
      </c>
      <c r="FK11" s="10">
        <v>59200</v>
      </c>
      <c r="FL11" s="10">
        <v>58900</v>
      </c>
      <c r="FM11" s="10">
        <v>58400</v>
      </c>
      <c r="FN11" s="10">
        <v>58200</v>
      </c>
      <c r="FO11" s="10">
        <v>58200</v>
      </c>
      <c r="FP11" s="10">
        <v>58900</v>
      </c>
      <c r="FQ11" s="10">
        <v>59300</v>
      </c>
      <c r="FR11" s="10">
        <v>59600</v>
      </c>
      <c r="FS11" s="10">
        <v>60000</v>
      </c>
      <c r="FT11" s="10">
        <v>59300</v>
      </c>
      <c r="FU11" s="10">
        <v>59400</v>
      </c>
      <c r="FV11" s="10">
        <v>60200</v>
      </c>
      <c r="FW11" s="10">
        <v>60200</v>
      </c>
      <c r="FX11" s="10">
        <v>60400</v>
      </c>
      <c r="FY11" s="10">
        <v>60200</v>
      </c>
      <c r="FZ11" s="10">
        <v>60300</v>
      </c>
      <c r="GA11" s="10">
        <v>60500</v>
      </c>
      <c r="GB11" s="10">
        <v>59500</v>
      </c>
      <c r="GC11" s="10">
        <v>58800</v>
      </c>
      <c r="GD11" s="10">
        <v>59600</v>
      </c>
      <c r="GE11" s="10">
        <v>59600</v>
      </c>
      <c r="GF11" s="10">
        <v>59800</v>
      </c>
      <c r="GG11" s="10">
        <v>60700</v>
      </c>
      <c r="GH11" s="10">
        <v>61100</v>
      </c>
      <c r="GI11" s="10">
        <v>60600</v>
      </c>
      <c r="GJ11" s="10">
        <v>60300</v>
      </c>
      <c r="GK11" s="10">
        <v>59900</v>
      </c>
      <c r="GL11" s="10">
        <v>59400</v>
      </c>
      <c r="GM11" s="10">
        <v>59900</v>
      </c>
      <c r="GN11" s="10">
        <v>60000</v>
      </c>
      <c r="GO11" s="10">
        <v>60300</v>
      </c>
      <c r="GP11" s="10">
        <v>60400</v>
      </c>
      <c r="GQ11" s="10">
        <v>60300</v>
      </c>
      <c r="GR11" s="10">
        <v>60500</v>
      </c>
      <c r="GS11" s="10">
        <v>60500</v>
      </c>
      <c r="GT11" s="10">
        <v>60900</v>
      </c>
      <c r="GU11" s="10">
        <v>60800</v>
      </c>
      <c r="GV11" s="10">
        <v>60200</v>
      </c>
      <c r="GW11" s="10">
        <v>59800</v>
      </c>
      <c r="GX11" s="10">
        <v>59600</v>
      </c>
      <c r="GY11" s="10">
        <v>59700</v>
      </c>
      <c r="GZ11" s="10">
        <v>59300</v>
      </c>
      <c r="HA11" s="10">
        <v>59000</v>
      </c>
      <c r="HB11" s="10">
        <v>58300</v>
      </c>
      <c r="HC11" s="10">
        <v>57700</v>
      </c>
      <c r="HD11" s="10">
        <v>57300</v>
      </c>
      <c r="HE11" s="10">
        <v>57200</v>
      </c>
      <c r="HF11" s="10">
        <v>58100</v>
      </c>
      <c r="HG11" s="10">
        <v>56800</v>
      </c>
      <c r="HH11" s="10">
        <v>56100</v>
      </c>
      <c r="HI11" s="10">
        <v>55700</v>
      </c>
      <c r="HJ11" s="10">
        <v>54500</v>
      </c>
      <c r="HK11" s="10">
        <v>55300</v>
      </c>
      <c r="HL11" s="10">
        <v>55500</v>
      </c>
      <c r="HM11" s="10">
        <v>55800</v>
      </c>
      <c r="HN11" s="10">
        <v>55900</v>
      </c>
      <c r="HO11" s="10">
        <v>56300</v>
      </c>
      <c r="HP11" s="10">
        <v>56600</v>
      </c>
      <c r="HQ11" s="10">
        <v>56700</v>
      </c>
      <c r="HR11" s="10">
        <v>57500</v>
      </c>
      <c r="HS11" s="10">
        <v>56700</v>
      </c>
      <c r="HT11" s="10">
        <v>56000</v>
      </c>
      <c r="HU11" s="10">
        <v>55300</v>
      </c>
      <c r="HV11" s="10">
        <v>55000</v>
      </c>
      <c r="HW11" s="10">
        <v>54900</v>
      </c>
      <c r="HX11" s="10">
        <v>54800</v>
      </c>
      <c r="HY11" s="10">
        <v>54900</v>
      </c>
      <c r="HZ11" s="10">
        <v>55100</v>
      </c>
      <c r="IA11" s="10">
        <v>55400</v>
      </c>
      <c r="IB11" s="10">
        <v>55400</v>
      </c>
      <c r="IC11" s="10">
        <v>55700</v>
      </c>
      <c r="ID11" s="10">
        <v>56200</v>
      </c>
      <c r="IE11" s="10">
        <v>55400</v>
      </c>
      <c r="IF11" s="10">
        <v>54900</v>
      </c>
      <c r="IG11" s="10">
        <v>53800</v>
      </c>
      <c r="IH11" s="10">
        <v>53400</v>
      </c>
      <c r="II11" s="10">
        <v>54000</v>
      </c>
      <c r="IJ11" s="10">
        <v>54000</v>
      </c>
      <c r="IK11" s="10">
        <v>54400</v>
      </c>
      <c r="IL11" s="10">
        <v>55200</v>
      </c>
      <c r="IM11" s="10">
        <v>56200</v>
      </c>
      <c r="IN11" s="10">
        <v>56400</v>
      </c>
      <c r="IO11" s="10">
        <v>56900</v>
      </c>
      <c r="IP11" s="10">
        <v>58900</v>
      </c>
      <c r="IQ11" s="10">
        <v>56100</v>
      </c>
      <c r="IR11" s="10">
        <v>56300</v>
      </c>
      <c r="IS11" s="10">
        <v>56300</v>
      </c>
      <c r="IT11" s="10">
        <v>55600</v>
      </c>
      <c r="IU11" s="10">
        <v>56100</v>
      </c>
      <c r="IV11" s="10">
        <v>56400</v>
      </c>
      <c r="IW11" s="10">
        <v>56100</v>
      </c>
      <c r="IX11" s="10">
        <v>56500</v>
      </c>
      <c r="IY11" s="10">
        <v>57000</v>
      </c>
      <c r="IZ11" s="10">
        <v>56800</v>
      </c>
      <c r="JA11" s="10">
        <v>57400</v>
      </c>
      <c r="JB11" s="10">
        <v>57800</v>
      </c>
      <c r="JC11" s="10">
        <v>57300</v>
      </c>
      <c r="JD11" s="10">
        <v>57000</v>
      </c>
      <c r="JE11" s="10">
        <v>56900</v>
      </c>
      <c r="JF11" s="10">
        <v>56500</v>
      </c>
      <c r="JG11" s="10">
        <v>56800</v>
      </c>
      <c r="JH11" s="10">
        <v>57100</v>
      </c>
      <c r="JI11" s="10">
        <v>57800</v>
      </c>
      <c r="JJ11" s="10">
        <v>58400</v>
      </c>
      <c r="JK11" s="10">
        <v>58600</v>
      </c>
      <c r="JL11" s="10">
        <v>58600</v>
      </c>
      <c r="JM11" s="10">
        <v>59000</v>
      </c>
      <c r="JN11" s="10">
        <v>60100</v>
      </c>
      <c r="JO11" s="10">
        <v>59300</v>
      </c>
      <c r="JP11" s="10">
        <v>58700</v>
      </c>
      <c r="JQ11" s="10">
        <v>59200</v>
      </c>
      <c r="JR11" s="10">
        <v>58700</v>
      </c>
      <c r="JS11" s="10">
        <v>59800</v>
      </c>
      <c r="JT11" s="10">
        <v>60600</v>
      </c>
      <c r="JU11" s="10">
        <v>61400</v>
      </c>
      <c r="JV11" s="10">
        <v>62000</v>
      </c>
      <c r="JW11" s="10">
        <v>62400</v>
      </c>
      <c r="JX11" s="10">
        <v>63000</v>
      </c>
      <c r="JY11" s="10">
        <v>63300</v>
      </c>
      <c r="JZ11" s="10">
        <v>64200</v>
      </c>
      <c r="KA11" s="10">
        <v>63500</v>
      </c>
      <c r="KB11" s="10">
        <v>63400</v>
      </c>
      <c r="KC11" s="10">
        <v>63300</v>
      </c>
      <c r="KD11" s="10">
        <v>64600</v>
      </c>
      <c r="KE11" s="10">
        <v>65400</v>
      </c>
      <c r="KF11" s="10">
        <v>66400</v>
      </c>
      <c r="KG11" s="10">
        <v>67800</v>
      </c>
      <c r="KH11" s="10">
        <v>69400</v>
      </c>
      <c r="KI11" s="10">
        <v>71000</v>
      </c>
      <c r="KJ11" s="10">
        <v>72700</v>
      </c>
      <c r="KK11" s="10">
        <v>75300</v>
      </c>
      <c r="KL11" s="10">
        <v>77100</v>
      </c>
      <c r="KM11" s="10">
        <v>78300</v>
      </c>
      <c r="KN11" s="10">
        <v>78600</v>
      </c>
      <c r="KO11" s="10">
        <v>78700</v>
      </c>
      <c r="KP11" s="10">
        <v>78600</v>
      </c>
      <c r="KQ11" s="10">
        <v>79200</v>
      </c>
      <c r="KR11" s="10">
        <v>79600</v>
      </c>
      <c r="KS11" s="10">
        <v>80200</v>
      </c>
      <c r="KT11" s="10">
        <v>80900</v>
      </c>
      <c r="KU11" s="10">
        <v>82000</v>
      </c>
      <c r="KV11" s="10">
        <v>82000</v>
      </c>
      <c r="KW11" s="10">
        <v>81000</v>
      </c>
      <c r="KX11" s="10">
        <v>81600</v>
      </c>
      <c r="KY11" s="10">
        <v>81500</v>
      </c>
      <c r="KZ11" s="10">
        <v>80700</v>
      </c>
      <c r="LA11" s="10">
        <v>78300</v>
      </c>
      <c r="LB11" s="10">
        <v>76500</v>
      </c>
      <c r="LC11" s="10">
        <v>73400</v>
      </c>
      <c r="LD11" s="10">
        <v>72000</v>
      </c>
      <c r="LE11" s="10">
        <v>71000</v>
      </c>
      <c r="LF11" s="10">
        <v>70500</v>
      </c>
      <c r="LG11" s="10">
        <v>70900</v>
      </c>
      <c r="LH11" s="10">
        <v>71400</v>
      </c>
    </row>
    <row r="12" spans="1:320" x14ac:dyDescent="0.2">
      <c r="A12" s="7" t="s">
        <v>4</v>
      </c>
      <c r="B12" s="8" t="s">
        <v>16</v>
      </c>
      <c r="C12" s="11" t="s">
        <v>17</v>
      </c>
      <c r="D12" s="10">
        <v>322600</v>
      </c>
      <c r="E12" s="10">
        <v>327100</v>
      </c>
      <c r="F12" s="10">
        <v>331800</v>
      </c>
      <c r="G12" s="10">
        <v>335000</v>
      </c>
      <c r="H12" s="10">
        <v>335300</v>
      </c>
      <c r="I12" s="10">
        <v>336300</v>
      </c>
      <c r="J12" s="10">
        <v>341100</v>
      </c>
      <c r="K12" s="10">
        <v>347100</v>
      </c>
      <c r="L12" s="10">
        <v>345000</v>
      </c>
      <c r="M12" s="10">
        <v>338600</v>
      </c>
      <c r="N12" s="10">
        <v>335300</v>
      </c>
      <c r="O12" s="10">
        <v>336500</v>
      </c>
      <c r="P12" s="10">
        <v>341100</v>
      </c>
      <c r="Q12" s="10">
        <v>344700</v>
      </c>
      <c r="R12" s="10">
        <v>346000</v>
      </c>
      <c r="S12" s="10">
        <v>347700</v>
      </c>
      <c r="T12" s="10">
        <v>349500</v>
      </c>
      <c r="U12" s="10">
        <v>349800</v>
      </c>
      <c r="V12" s="10">
        <v>354400</v>
      </c>
      <c r="W12" s="10">
        <v>360200</v>
      </c>
      <c r="X12" s="10">
        <v>357700</v>
      </c>
      <c r="Y12" s="10">
        <v>353600</v>
      </c>
      <c r="Z12" s="10">
        <v>352400</v>
      </c>
      <c r="AA12" s="10">
        <v>352400</v>
      </c>
      <c r="AB12" s="10">
        <v>353500</v>
      </c>
      <c r="AC12" s="10">
        <v>356500</v>
      </c>
      <c r="AD12" s="10">
        <v>358700</v>
      </c>
      <c r="AE12" s="10">
        <v>360200</v>
      </c>
      <c r="AF12" s="10">
        <v>360500</v>
      </c>
      <c r="AG12" s="10">
        <v>361100</v>
      </c>
      <c r="AH12" s="10">
        <v>365300</v>
      </c>
      <c r="AI12" s="10">
        <v>369100</v>
      </c>
      <c r="AJ12" s="10">
        <v>366000</v>
      </c>
      <c r="AK12" s="10">
        <v>359100</v>
      </c>
      <c r="AL12" s="10">
        <v>353900</v>
      </c>
      <c r="AM12" s="10">
        <v>354600</v>
      </c>
      <c r="AN12" s="10">
        <v>357300</v>
      </c>
      <c r="AO12" s="10">
        <v>360100</v>
      </c>
      <c r="AP12" s="10">
        <v>360700</v>
      </c>
      <c r="AQ12" s="10">
        <v>360300</v>
      </c>
      <c r="AR12" s="10">
        <v>358000</v>
      </c>
      <c r="AS12" s="10">
        <v>356400</v>
      </c>
      <c r="AT12" s="10">
        <v>362900</v>
      </c>
      <c r="AU12" s="10">
        <v>369900</v>
      </c>
      <c r="AV12" s="10">
        <v>363300</v>
      </c>
      <c r="AW12" s="10">
        <v>352900</v>
      </c>
      <c r="AX12" s="10">
        <v>347700</v>
      </c>
      <c r="AY12" s="10">
        <v>347400</v>
      </c>
      <c r="AZ12" s="10">
        <v>349800</v>
      </c>
      <c r="BA12" s="10">
        <v>352800</v>
      </c>
      <c r="BB12" s="10">
        <v>352200</v>
      </c>
      <c r="BC12" s="10">
        <v>351500</v>
      </c>
      <c r="BD12" s="10">
        <v>350800</v>
      </c>
      <c r="BE12" s="10">
        <v>349500</v>
      </c>
      <c r="BF12" s="10">
        <v>355300</v>
      </c>
      <c r="BG12" s="10">
        <v>360700</v>
      </c>
      <c r="BH12" s="10">
        <v>354000</v>
      </c>
      <c r="BI12" s="10">
        <v>345300</v>
      </c>
      <c r="BJ12" s="10">
        <v>341200</v>
      </c>
      <c r="BK12" s="10">
        <v>340500</v>
      </c>
      <c r="BL12" s="10">
        <v>342200</v>
      </c>
      <c r="BM12" s="10">
        <v>344200</v>
      </c>
      <c r="BN12" s="10">
        <v>343600</v>
      </c>
      <c r="BO12" s="10">
        <v>343300</v>
      </c>
      <c r="BP12" s="10">
        <v>342200</v>
      </c>
      <c r="BQ12" s="10">
        <v>340900</v>
      </c>
      <c r="BR12" s="10">
        <v>347100</v>
      </c>
      <c r="BS12" s="10">
        <v>353700</v>
      </c>
      <c r="BT12" s="10">
        <v>347400</v>
      </c>
      <c r="BU12" s="10">
        <v>337500</v>
      </c>
      <c r="BV12" s="10">
        <v>333500</v>
      </c>
      <c r="BW12" s="10">
        <v>333300</v>
      </c>
      <c r="BX12" s="10">
        <v>335900</v>
      </c>
      <c r="BY12" s="10">
        <v>338100</v>
      </c>
      <c r="BZ12" s="10">
        <v>338500</v>
      </c>
      <c r="CA12" s="10">
        <v>338300</v>
      </c>
      <c r="CB12" s="10">
        <v>336600</v>
      </c>
      <c r="CC12" s="10">
        <v>335400</v>
      </c>
      <c r="CD12" s="10">
        <v>340900</v>
      </c>
      <c r="CE12" s="10">
        <v>345400</v>
      </c>
      <c r="CF12" s="10">
        <v>340000</v>
      </c>
      <c r="CG12" s="10">
        <v>331500</v>
      </c>
      <c r="CH12" s="10">
        <v>328500</v>
      </c>
      <c r="CI12" s="10">
        <v>327600</v>
      </c>
      <c r="CJ12" s="10">
        <v>329400</v>
      </c>
      <c r="CK12" s="10">
        <v>332400</v>
      </c>
      <c r="CL12" s="10">
        <v>331400</v>
      </c>
      <c r="CM12" s="10">
        <v>329300</v>
      </c>
      <c r="CN12" s="10">
        <v>327200</v>
      </c>
      <c r="CO12" s="10">
        <v>324700</v>
      </c>
      <c r="CP12" s="10">
        <v>325800</v>
      </c>
      <c r="CQ12" s="10">
        <v>329300</v>
      </c>
      <c r="CR12" s="10">
        <v>323600</v>
      </c>
      <c r="CS12" s="10">
        <v>314800</v>
      </c>
      <c r="CT12" s="10">
        <v>309600</v>
      </c>
      <c r="CU12" s="10">
        <v>306700</v>
      </c>
      <c r="CV12" s="10">
        <v>306700</v>
      </c>
      <c r="CW12" s="10">
        <v>307600</v>
      </c>
      <c r="CX12" s="10">
        <v>307000</v>
      </c>
      <c r="CY12" s="10">
        <v>306500</v>
      </c>
      <c r="CZ12" s="10">
        <v>305400</v>
      </c>
      <c r="DA12" s="10">
        <v>302800</v>
      </c>
      <c r="DB12" s="10">
        <v>302700</v>
      </c>
      <c r="DC12" s="10">
        <v>307000</v>
      </c>
      <c r="DD12" s="10">
        <v>301900</v>
      </c>
      <c r="DE12" s="10">
        <v>294000</v>
      </c>
      <c r="DF12" s="10">
        <v>290000</v>
      </c>
      <c r="DG12" s="10">
        <v>287900</v>
      </c>
      <c r="DH12" s="10">
        <v>288300</v>
      </c>
      <c r="DI12" s="10">
        <v>289800</v>
      </c>
      <c r="DJ12" s="10">
        <v>290000</v>
      </c>
      <c r="DK12" s="10">
        <v>290000</v>
      </c>
      <c r="DL12" s="10">
        <v>289200</v>
      </c>
      <c r="DM12" s="10">
        <v>287600</v>
      </c>
      <c r="DN12" s="10">
        <v>288000</v>
      </c>
      <c r="DO12" s="10">
        <v>292100</v>
      </c>
      <c r="DP12" s="10">
        <v>289300</v>
      </c>
      <c r="DQ12" s="10">
        <v>284100</v>
      </c>
      <c r="DR12" s="10">
        <v>280700</v>
      </c>
      <c r="DS12" s="10">
        <v>279100</v>
      </c>
      <c r="DT12" s="10">
        <v>278700</v>
      </c>
      <c r="DU12" s="10">
        <v>279800</v>
      </c>
      <c r="DV12" s="10">
        <v>279900</v>
      </c>
      <c r="DW12" s="10">
        <v>279500</v>
      </c>
      <c r="DX12" s="10">
        <v>278000</v>
      </c>
      <c r="DY12" s="10">
        <v>275100</v>
      </c>
      <c r="DZ12" s="10">
        <v>274200</v>
      </c>
      <c r="EA12" s="10">
        <v>276600</v>
      </c>
      <c r="EB12" s="10">
        <v>271700</v>
      </c>
      <c r="EC12" s="10">
        <v>266100</v>
      </c>
      <c r="ED12" s="10">
        <v>262400</v>
      </c>
      <c r="EE12" s="10">
        <v>260200</v>
      </c>
      <c r="EF12" s="10">
        <v>259200</v>
      </c>
      <c r="EG12" s="10">
        <v>259900</v>
      </c>
      <c r="EH12" s="10">
        <v>260600</v>
      </c>
      <c r="EI12" s="10">
        <v>260700</v>
      </c>
      <c r="EJ12" s="10">
        <v>260000</v>
      </c>
      <c r="EK12" s="10">
        <v>258100</v>
      </c>
      <c r="EL12" s="10">
        <v>257800</v>
      </c>
      <c r="EM12" s="10">
        <v>260900</v>
      </c>
      <c r="EN12" s="10">
        <v>258600</v>
      </c>
      <c r="EO12" s="10">
        <v>255800</v>
      </c>
      <c r="EP12" s="10">
        <v>254300</v>
      </c>
      <c r="EQ12" s="10">
        <v>254600</v>
      </c>
      <c r="ER12" s="10">
        <v>256300</v>
      </c>
      <c r="ES12" s="10">
        <v>259800</v>
      </c>
      <c r="ET12" s="10">
        <v>263700</v>
      </c>
      <c r="EU12" s="10">
        <v>266800</v>
      </c>
      <c r="EV12" s="10">
        <v>268500</v>
      </c>
      <c r="EW12" s="10">
        <v>269600</v>
      </c>
      <c r="EX12" s="10">
        <v>273900</v>
      </c>
      <c r="EY12" s="10">
        <v>280000</v>
      </c>
      <c r="EZ12" s="10">
        <v>282700</v>
      </c>
      <c r="FA12" s="10">
        <v>285300</v>
      </c>
      <c r="FB12" s="10">
        <v>290300</v>
      </c>
      <c r="FC12" s="10">
        <v>298000</v>
      </c>
      <c r="FD12" s="10">
        <v>305700</v>
      </c>
      <c r="FE12" s="10">
        <v>313100</v>
      </c>
      <c r="FF12" s="10">
        <v>319000</v>
      </c>
      <c r="FG12" s="10">
        <v>324000</v>
      </c>
      <c r="FH12" s="10">
        <v>325000</v>
      </c>
      <c r="FI12" s="10">
        <v>324900</v>
      </c>
      <c r="FJ12" s="10">
        <v>328200</v>
      </c>
      <c r="FK12" s="10">
        <v>334300</v>
      </c>
      <c r="FL12" s="10">
        <v>332200</v>
      </c>
      <c r="FM12" s="10">
        <v>328200</v>
      </c>
      <c r="FN12" s="10">
        <v>326900</v>
      </c>
      <c r="FO12" s="10">
        <v>327300</v>
      </c>
      <c r="FP12" s="10">
        <v>330000</v>
      </c>
      <c r="FQ12" s="10">
        <v>332600</v>
      </c>
      <c r="FR12" s="10">
        <v>334500</v>
      </c>
      <c r="FS12" s="10">
        <v>336500</v>
      </c>
      <c r="FT12" s="10">
        <v>336600</v>
      </c>
      <c r="FU12" s="10">
        <v>334800</v>
      </c>
      <c r="FV12" s="10">
        <v>335100</v>
      </c>
      <c r="FW12" s="10">
        <v>338300</v>
      </c>
      <c r="FX12" s="10">
        <v>336100</v>
      </c>
      <c r="FY12" s="10">
        <v>332500</v>
      </c>
      <c r="FZ12" s="10">
        <v>330300</v>
      </c>
      <c r="GA12" s="10">
        <v>329500</v>
      </c>
      <c r="GB12" s="10">
        <v>327700</v>
      </c>
      <c r="GC12" s="10">
        <v>326900</v>
      </c>
      <c r="GD12" s="10">
        <v>327600</v>
      </c>
      <c r="GE12" s="10">
        <v>327700</v>
      </c>
      <c r="GF12" s="10">
        <v>327600</v>
      </c>
      <c r="GG12" s="10">
        <v>327600</v>
      </c>
      <c r="GH12" s="10">
        <v>328300</v>
      </c>
      <c r="GI12" s="10">
        <v>332800</v>
      </c>
      <c r="GJ12" s="10">
        <v>329900</v>
      </c>
      <c r="GK12" s="10">
        <v>324900</v>
      </c>
      <c r="GL12" s="10">
        <v>321800</v>
      </c>
      <c r="GM12" s="10">
        <v>320200</v>
      </c>
      <c r="GN12" s="10">
        <v>319100</v>
      </c>
      <c r="GO12" s="10">
        <v>319900</v>
      </c>
      <c r="GP12" s="10">
        <v>319500</v>
      </c>
      <c r="GQ12" s="10">
        <v>318900</v>
      </c>
      <c r="GR12" s="10">
        <v>318600</v>
      </c>
      <c r="GS12" s="10">
        <v>316500</v>
      </c>
      <c r="GT12" s="10">
        <v>316800</v>
      </c>
      <c r="GU12" s="10">
        <v>320600</v>
      </c>
      <c r="GV12" s="10">
        <v>317400</v>
      </c>
      <c r="GW12" s="10">
        <v>312200</v>
      </c>
      <c r="GX12" s="10">
        <v>309500</v>
      </c>
      <c r="GY12" s="10">
        <v>308100</v>
      </c>
      <c r="GZ12" s="10">
        <v>307100</v>
      </c>
      <c r="HA12" s="10">
        <v>307100</v>
      </c>
      <c r="HB12" s="10">
        <v>304400</v>
      </c>
      <c r="HC12" s="10">
        <v>301800</v>
      </c>
      <c r="HD12" s="10">
        <v>300500</v>
      </c>
      <c r="HE12" s="10">
        <v>298900</v>
      </c>
      <c r="HF12" s="10">
        <v>302100</v>
      </c>
      <c r="HG12" s="10">
        <v>304600</v>
      </c>
      <c r="HH12" s="10">
        <v>301100</v>
      </c>
      <c r="HI12" s="10">
        <v>295900</v>
      </c>
      <c r="HJ12" s="10">
        <v>292000</v>
      </c>
      <c r="HK12" s="10">
        <v>291600</v>
      </c>
      <c r="HL12" s="10">
        <v>291600</v>
      </c>
      <c r="HM12" s="10">
        <v>292400</v>
      </c>
      <c r="HN12" s="10">
        <v>292100</v>
      </c>
      <c r="HO12" s="10">
        <v>293000</v>
      </c>
      <c r="HP12" s="10">
        <v>292600</v>
      </c>
      <c r="HQ12" s="10">
        <v>291300</v>
      </c>
      <c r="HR12" s="10">
        <v>294100</v>
      </c>
      <c r="HS12" s="10">
        <v>297500</v>
      </c>
      <c r="HT12" s="10">
        <v>293800</v>
      </c>
      <c r="HU12" s="10">
        <v>288200</v>
      </c>
      <c r="HV12" s="10">
        <v>285700</v>
      </c>
      <c r="HW12" s="10">
        <v>284700</v>
      </c>
      <c r="HX12" s="10">
        <v>284700</v>
      </c>
      <c r="HY12" s="10">
        <v>286000</v>
      </c>
      <c r="HZ12" s="10">
        <v>286300</v>
      </c>
      <c r="IA12" s="10">
        <v>286900</v>
      </c>
      <c r="IB12" s="10">
        <v>286200</v>
      </c>
      <c r="IC12" s="10">
        <v>285000</v>
      </c>
      <c r="ID12" s="10">
        <v>287300</v>
      </c>
      <c r="IE12" s="10">
        <v>290700</v>
      </c>
      <c r="IF12" s="10">
        <v>287700</v>
      </c>
      <c r="IG12" s="10">
        <v>282500</v>
      </c>
      <c r="IH12" s="10">
        <v>281000</v>
      </c>
      <c r="II12" s="10">
        <v>280800</v>
      </c>
      <c r="IJ12" s="10">
        <v>281100</v>
      </c>
      <c r="IK12" s="10">
        <v>281700</v>
      </c>
      <c r="IL12" s="10">
        <v>282400</v>
      </c>
      <c r="IM12" s="10">
        <v>283800</v>
      </c>
      <c r="IN12" s="10">
        <v>283700</v>
      </c>
      <c r="IO12" s="10">
        <v>283000</v>
      </c>
      <c r="IP12" s="10">
        <v>287200</v>
      </c>
      <c r="IQ12" s="10">
        <v>288200</v>
      </c>
      <c r="IR12" s="10">
        <v>286200</v>
      </c>
      <c r="IS12" s="10">
        <v>281100</v>
      </c>
      <c r="IT12" s="10">
        <v>278500</v>
      </c>
      <c r="IU12" s="10">
        <v>277500</v>
      </c>
      <c r="IV12" s="10">
        <v>277200</v>
      </c>
      <c r="IW12" s="10">
        <v>277200</v>
      </c>
      <c r="IX12" s="10">
        <v>277600</v>
      </c>
      <c r="IY12" s="10">
        <v>277700</v>
      </c>
      <c r="IZ12" s="10">
        <v>276400</v>
      </c>
      <c r="JA12" s="10">
        <v>276000</v>
      </c>
      <c r="JB12" s="10">
        <v>278300</v>
      </c>
      <c r="JC12" s="10">
        <v>282300</v>
      </c>
      <c r="JD12" s="10">
        <v>280000</v>
      </c>
      <c r="JE12" s="10">
        <v>275300</v>
      </c>
      <c r="JF12" s="10">
        <v>273500</v>
      </c>
      <c r="JG12" s="10">
        <v>273800</v>
      </c>
      <c r="JH12" s="10">
        <v>275300</v>
      </c>
      <c r="JI12" s="10">
        <v>278700</v>
      </c>
      <c r="JJ12" s="10">
        <v>281400</v>
      </c>
      <c r="JK12" s="10">
        <v>283600</v>
      </c>
      <c r="JL12" s="10">
        <v>283400</v>
      </c>
      <c r="JM12" s="10">
        <v>283400</v>
      </c>
      <c r="JN12" s="10">
        <v>287200</v>
      </c>
      <c r="JO12" s="10">
        <v>290400</v>
      </c>
      <c r="JP12" s="10">
        <v>289000</v>
      </c>
      <c r="JQ12" s="10">
        <v>286300</v>
      </c>
      <c r="JR12" s="10">
        <v>284900</v>
      </c>
      <c r="JS12" s="10">
        <v>286700</v>
      </c>
      <c r="JT12" s="10">
        <v>289700</v>
      </c>
      <c r="JU12" s="10">
        <v>293200</v>
      </c>
      <c r="JV12" s="10">
        <v>295500</v>
      </c>
      <c r="JW12" s="10">
        <v>297800</v>
      </c>
      <c r="JX12" s="10">
        <v>298900</v>
      </c>
      <c r="JY12" s="10">
        <v>298100</v>
      </c>
      <c r="JZ12" s="10">
        <v>302200</v>
      </c>
      <c r="KA12" s="10">
        <v>305800</v>
      </c>
      <c r="KB12" s="10">
        <v>304500</v>
      </c>
      <c r="KC12" s="10">
        <v>304700</v>
      </c>
      <c r="KD12" s="10">
        <v>333400</v>
      </c>
      <c r="KE12" s="10">
        <v>349000</v>
      </c>
      <c r="KF12" s="10">
        <v>351700</v>
      </c>
      <c r="KG12" s="10">
        <v>354100</v>
      </c>
      <c r="KH12" s="10">
        <v>357300</v>
      </c>
      <c r="KI12" s="10">
        <v>364700</v>
      </c>
      <c r="KJ12" s="10">
        <v>367600</v>
      </c>
      <c r="KK12" s="10">
        <v>367600</v>
      </c>
      <c r="KL12" s="10">
        <v>373200</v>
      </c>
      <c r="KM12" s="10">
        <v>378900</v>
      </c>
      <c r="KN12" s="10">
        <v>376000</v>
      </c>
      <c r="KO12" s="10">
        <v>369600</v>
      </c>
      <c r="KP12" s="10">
        <v>362900</v>
      </c>
      <c r="KQ12" s="10">
        <v>359000</v>
      </c>
      <c r="KR12" s="10">
        <v>355400</v>
      </c>
      <c r="KS12" s="10">
        <v>353700</v>
      </c>
      <c r="KT12" s="10">
        <v>353600</v>
      </c>
      <c r="KU12" s="10">
        <v>359800</v>
      </c>
      <c r="KV12" s="10">
        <v>356500</v>
      </c>
      <c r="KW12" s="10">
        <v>352100</v>
      </c>
      <c r="KX12" s="10">
        <v>355500</v>
      </c>
      <c r="KY12" s="10">
        <v>358700</v>
      </c>
      <c r="KZ12" s="10">
        <v>355000</v>
      </c>
      <c r="LA12" s="10">
        <v>349800</v>
      </c>
      <c r="LB12" s="10">
        <v>348600</v>
      </c>
      <c r="LC12" s="10">
        <v>346700</v>
      </c>
      <c r="LD12" s="10">
        <v>345900</v>
      </c>
      <c r="LE12" s="10">
        <v>345700</v>
      </c>
      <c r="LF12" s="10">
        <v>345900</v>
      </c>
      <c r="LG12" s="10">
        <v>345700</v>
      </c>
      <c r="LH12" s="10">
        <v>344800</v>
      </c>
    </row>
    <row r="13" spans="1:320" x14ac:dyDescent="0.2">
      <c r="A13" s="13"/>
      <c r="B13" s="14"/>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row>
    <row r="14" spans="1:320" x14ac:dyDescent="0.2">
      <c r="A14" s="13"/>
      <c r="B14" s="14"/>
      <c r="C14" s="15"/>
      <c r="D14" s="6">
        <v>44378</v>
      </c>
      <c r="E14" s="6">
        <f>DATE(YEAR(D14),MONTH(D14)+1,1)</f>
        <v>44409</v>
      </c>
      <c r="F14" s="6">
        <f t="shared" ref="F14:AX14" si="5">DATE(YEAR(E14),MONTH(E14)+1,1)</f>
        <v>44440</v>
      </c>
      <c r="G14" s="6">
        <f t="shared" si="5"/>
        <v>44470</v>
      </c>
      <c r="H14" s="6">
        <f t="shared" si="5"/>
        <v>44501</v>
      </c>
      <c r="I14" s="6">
        <f t="shared" si="5"/>
        <v>44531</v>
      </c>
      <c r="J14" s="6">
        <f t="shared" si="5"/>
        <v>44562</v>
      </c>
      <c r="K14" s="6">
        <f t="shared" si="5"/>
        <v>44593</v>
      </c>
      <c r="L14" s="6">
        <f t="shared" si="5"/>
        <v>44621</v>
      </c>
      <c r="M14" s="6">
        <f t="shared" si="5"/>
        <v>44652</v>
      </c>
      <c r="N14" s="6">
        <f t="shared" si="5"/>
        <v>44682</v>
      </c>
      <c r="O14" s="6">
        <f t="shared" si="5"/>
        <v>44713</v>
      </c>
      <c r="P14" s="6">
        <f t="shared" si="5"/>
        <v>44743</v>
      </c>
      <c r="Q14" s="6">
        <f t="shared" si="5"/>
        <v>44774</v>
      </c>
      <c r="R14" s="6">
        <f t="shared" si="5"/>
        <v>44805</v>
      </c>
      <c r="S14" s="6">
        <f t="shared" si="5"/>
        <v>44835</v>
      </c>
      <c r="T14" s="6">
        <f t="shared" si="5"/>
        <v>44866</v>
      </c>
      <c r="U14" s="6">
        <f t="shared" si="5"/>
        <v>44896</v>
      </c>
      <c r="V14" s="6">
        <f t="shared" si="5"/>
        <v>44927</v>
      </c>
      <c r="W14" s="6">
        <f t="shared" si="5"/>
        <v>44958</v>
      </c>
      <c r="X14" s="6">
        <f t="shared" si="5"/>
        <v>44986</v>
      </c>
      <c r="Y14" s="6">
        <f t="shared" si="5"/>
        <v>45017</v>
      </c>
      <c r="Z14" s="6">
        <f t="shared" si="5"/>
        <v>45047</v>
      </c>
      <c r="AA14" s="6">
        <f t="shared" si="5"/>
        <v>45078</v>
      </c>
      <c r="AB14" s="6">
        <f t="shared" si="5"/>
        <v>45108</v>
      </c>
      <c r="AC14" s="6">
        <f t="shared" si="5"/>
        <v>45139</v>
      </c>
      <c r="AD14" s="6">
        <f t="shared" si="5"/>
        <v>45170</v>
      </c>
      <c r="AE14" s="6">
        <f t="shared" si="5"/>
        <v>45200</v>
      </c>
      <c r="AF14" s="6">
        <f t="shared" si="5"/>
        <v>45231</v>
      </c>
      <c r="AG14" s="6">
        <f t="shared" si="5"/>
        <v>45261</v>
      </c>
      <c r="AH14" s="6">
        <f t="shared" si="5"/>
        <v>45292</v>
      </c>
      <c r="AI14" s="6">
        <f t="shared" si="5"/>
        <v>45323</v>
      </c>
      <c r="AJ14" s="6">
        <f t="shared" si="5"/>
        <v>45352</v>
      </c>
      <c r="AK14" s="6">
        <f t="shared" si="5"/>
        <v>45383</v>
      </c>
      <c r="AL14" s="6">
        <f t="shared" si="5"/>
        <v>45413</v>
      </c>
      <c r="AM14" s="6">
        <f t="shared" si="5"/>
        <v>45444</v>
      </c>
      <c r="AN14" s="6">
        <f t="shared" si="5"/>
        <v>45474</v>
      </c>
      <c r="AO14" s="6">
        <f t="shared" si="5"/>
        <v>45505</v>
      </c>
      <c r="AP14" s="6">
        <f t="shared" si="5"/>
        <v>45536</v>
      </c>
      <c r="AQ14" s="6">
        <f t="shared" si="5"/>
        <v>45566</v>
      </c>
      <c r="AR14" s="6">
        <f t="shared" si="5"/>
        <v>45597</v>
      </c>
      <c r="AS14" s="6">
        <f t="shared" si="5"/>
        <v>45627</v>
      </c>
      <c r="AT14" s="6">
        <f t="shared" si="5"/>
        <v>45658</v>
      </c>
      <c r="AU14" s="6">
        <f t="shared" si="5"/>
        <v>45689</v>
      </c>
      <c r="AV14" s="6">
        <f t="shared" si="5"/>
        <v>45717</v>
      </c>
      <c r="AW14" s="6">
        <f t="shared" si="5"/>
        <v>45748</v>
      </c>
      <c r="AX14" s="6">
        <f t="shared" si="5"/>
        <v>45778</v>
      </c>
      <c r="AY14" s="6">
        <f>DATE(YEAR(AX14),MONTH(AX14)+1,1)</f>
        <v>45809</v>
      </c>
      <c r="AZ14" s="6">
        <f t="shared" ref="AZ14:BK14" si="6">DATE(YEAR(AY14),MONTH(AY14)+1,1)</f>
        <v>45839</v>
      </c>
      <c r="BA14" s="6">
        <f t="shared" si="6"/>
        <v>45870</v>
      </c>
      <c r="BB14" s="6">
        <f t="shared" si="6"/>
        <v>45901</v>
      </c>
      <c r="BC14" s="6">
        <f t="shared" si="6"/>
        <v>45931</v>
      </c>
      <c r="BD14" s="6">
        <f t="shared" si="6"/>
        <v>45962</v>
      </c>
      <c r="BE14" s="6">
        <f t="shared" si="6"/>
        <v>45992</v>
      </c>
      <c r="BF14" s="6">
        <f t="shared" si="6"/>
        <v>46023</v>
      </c>
      <c r="BG14" s="6">
        <f t="shared" si="6"/>
        <v>46054</v>
      </c>
      <c r="BH14" s="6">
        <f t="shared" si="6"/>
        <v>46082</v>
      </c>
      <c r="BI14" s="6">
        <f t="shared" si="6"/>
        <v>46113</v>
      </c>
      <c r="BJ14" s="6">
        <f t="shared" si="6"/>
        <v>46143</v>
      </c>
      <c r="BK14" s="6">
        <f t="shared" si="6"/>
        <v>46174</v>
      </c>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row>
    <row r="15" spans="1:320" s="17" customFormat="1" x14ac:dyDescent="0.2">
      <c r="A15" s="7" t="s">
        <v>18</v>
      </c>
      <c r="B15" s="8" t="s">
        <v>5</v>
      </c>
      <c r="C15" s="11"/>
      <c r="D15" s="10"/>
      <c r="E15" s="10"/>
      <c r="F15" s="10"/>
      <c r="G15" s="10"/>
      <c r="H15" s="10"/>
      <c r="I15" s="10"/>
      <c r="J15" s="10"/>
      <c r="K15" s="10">
        <v>357900</v>
      </c>
      <c r="L15" s="10">
        <v>351900</v>
      </c>
      <c r="M15" s="10">
        <v>346000</v>
      </c>
      <c r="N15" s="10">
        <v>346200</v>
      </c>
      <c r="O15" s="10">
        <v>347200</v>
      </c>
      <c r="P15" s="10">
        <v>347800</v>
      </c>
      <c r="Q15" s="10">
        <v>347800</v>
      </c>
      <c r="R15" s="10">
        <v>346900</v>
      </c>
      <c r="S15" s="10">
        <v>346100</v>
      </c>
      <c r="T15" s="10">
        <v>346000</v>
      </c>
      <c r="U15" s="10">
        <v>349000</v>
      </c>
      <c r="V15" s="10">
        <v>349500</v>
      </c>
      <c r="W15" s="10">
        <v>345700</v>
      </c>
      <c r="X15" s="10">
        <v>341300</v>
      </c>
      <c r="Y15" s="10">
        <v>340300</v>
      </c>
      <c r="Z15" s="10">
        <v>340700</v>
      </c>
      <c r="AA15" s="10">
        <v>342000</v>
      </c>
      <c r="AB15" s="10">
        <v>343900</v>
      </c>
      <c r="AC15" s="10">
        <v>346000</v>
      </c>
      <c r="AD15" s="10">
        <v>348100</v>
      </c>
      <c r="AE15" s="10">
        <v>349700</v>
      </c>
      <c r="AF15" s="10">
        <v>351600</v>
      </c>
      <c r="AG15" s="10">
        <v>356400</v>
      </c>
      <c r="AH15" s="10">
        <v>358300</v>
      </c>
      <c r="AI15" s="10">
        <v>355800</v>
      </c>
      <c r="AJ15" s="10">
        <v>352800</v>
      </c>
      <c r="AK15" s="10">
        <v>352900</v>
      </c>
      <c r="AL15" s="10">
        <v>354300</v>
      </c>
      <c r="AM15" s="10">
        <v>356400</v>
      </c>
      <c r="AN15" s="10">
        <v>358800</v>
      </c>
      <c r="AO15" s="10">
        <v>360900</v>
      </c>
      <c r="AP15" s="10">
        <v>362700</v>
      </c>
      <c r="AQ15" s="10">
        <v>363800</v>
      </c>
      <c r="AR15" s="10">
        <v>365300</v>
      </c>
      <c r="AS15" s="10">
        <v>369900</v>
      </c>
      <c r="AT15" s="10">
        <v>371000</v>
      </c>
      <c r="AU15" s="10">
        <v>367900</v>
      </c>
      <c r="AV15" s="10">
        <v>363900</v>
      </c>
      <c r="AW15" s="10">
        <v>363400</v>
      </c>
      <c r="AX15" s="10">
        <v>364000</v>
      </c>
      <c r="AY15" s="10">
        <v>365400</v>
      </c>
      <c r="AZ15" s="10">
        <v>367300</v>
      </c>
      <c r="BA15" s="10">
        <v>369000</v>
      </c>
      <c r="BB15" s="10">
        <v>370500</v>
      </c>
      <c r="BC15" s="10">
        <v>371300</v>
      </c>
      <c r="BD15" s="10">
        <v>372500</v>
      </c>
      <c r="BE15" s="10">
        <v>376900</v>
      </c>
      <c r="BF15" s="10">
        <v>377300</v>
      </c>
      <c r="BG15" s="10">
        <v>373900</v>
      </c>
      <c r="BH15" s="10">
        <v>369500</v>
      </c>
      <c r="BI15" s="10">
        <v>368500</v>
      </c>
      <c r="BJ15" s="10">
        <v>368700</v>
      </c>
      <c r="BK15" s="10">
        <v>369700</v>
      </c>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row>
    <row r="16" spans="1:320" s="17" customFormat="1" x14ac:dyDescent="0.2">
      <c r="A16" s="7" t="s">
        <v>18</v>
      </c>
      <c r="B16" s="8" t="s">
        <v>6</v>
      </c>
      <c r="C16" s="11"/>
      <c r="D16" s="10"/>
      <c r="E16" s="10"/>
      <c r="F16" s="10"/>
      <c r="G16" s="10"/>
      <c r="H16" s="10"/>
      <c r="I16" s="10"/>
      <c r="J16" s="10"/>
      <c r="K16" s="10">
        <v>850200</v>
      </c>
      <c r="L16" s="10">
        <v>853200</v>
      </c>
      <c r="M16" s="10">
        <v>855800</v>
      </c>
      <c r="N16" s="10">
        <v>858000</v>
      </c>
      <c r="O16" s="10">
        <v>860200</v>
      </c>
      <c r="P16" s="10">
        <v>862300</v>
      </c>
      <c r="Q16" s="10">
        <v>864500</v>
      </c>
      <c r="R16" s="10">
        <v>866900</v>
      </c>
      <c r="S16" s="10">
        <v>869400</v>
      </c>
      <c r="T16" s="10">
        <v>872000</v>
      </c>
      <c r="U16" s="10">
        <v>874900</v>
      </c>
      <c r="V16" s="10">
        <v>877500</v>
      </c>
      <c r="W16" s="10">
        <v>880000</v>
      </c>
      <c r="X16" s="10">
        <v>882500</v>
      </c>
      <c r="Y16" s="10">
        <v>884800</v>
      </c>
      <c r="Z16" s="10">
        <v>886800</v>
      </c>
      <c r="AA16" s="10">
        <v>889000</v>
      </c>
      <c r="AB16" s="10">
        <v>891000</v>
      </c>
      <c r="AC16" s="10">
        <v>892900</v>
      </c>
      <c r="AD16" s="10">
        <v>895200</v>
      </c>
      <c r="AE16" s="10">
        <v>897600</v>
      </c>
      <c r="AF16" s="10">
        <v>900200</v>
      </c>
      <c r="AG16" s="10">
        <v>903000</v>
      </c>
      <c r="AH16" s="10">
        <v>905800</v>
      </c>
      <c r="AI16" s="10">
        <v>908400</v>
      </c>
      <c r="AJ16" s="10">
        <v>911100</v>
      </c>
      <c r="AK16" s="10">
        <v>913500</v>
      </c>
      <c r="AL16" s="10">
        <v>915600</v>
      </c>
      <c r="AM16" s="10">
        <v>917900</v>
      </c>
      <c r="AN16" s="10">
        <v>920100</v>
      </c>
      <c r="AO16" s="10">
        <v>922200</v>
      </c>
      <c r="AP16" s="10">
        <v>924700</v>
      </c>
      <c r="AQ16" s="10">
        <v>927300</v>
      </c>
      <c r="AR16" s="10">
        <v>930000</v>
      </c>
      <c r="AS16" s="10">
        <v>933000</v>
      </c>
      <c r="AT16" s="10">
        <v>935800</v>
      </c>
      <c r="AU16" s="10">
        <v>938400</v>
      </c>
      <c r="AV16" s="10">
        <v>941000</v>
      </c>
      <c r="AW16" s="10">
        <v>943400</v>
      </c>
      <c r="AX16" s="10">
        <v>945700</v>
      </c>
      <c r="AY16" s="10">
        <v>948000</v>
      </c>
      <c r="AZ16" s="10">
        <v>950200</v>
      </c>
      <c r="BA16" s="10">
        <v>952500</v>
      </c>
      <c r="BB16" s="10">
        <v>955000</v>
      </c>
      <c r="BC16" s="10">
        <v>957800</v>
      </c>
      <c r="BD16" s="10">
        <v>960700</v>
      </c>
      <c r="BE16" s="10">
        <v>963900</v>
      </c>
      <c r="BF16" s="10">
        <v>966800</v>
      </c>
      <c r="BG16" s="10">
        <v>969700</v>
      </c>
      <c r="BH16" s="10">
        <v>972500</v>
      </c>
      <c r="BI16" s="10">
        <v>975000</v>
      </c>
      <c r="BJ16" s="10">
        <v>977400</v>
      </c>
      <c r="BK16" s="10">
        <v>979900</v>
      </c>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row>
    <row r="17" spans="1:288" s="17" customFormat="1" x14ac:dyDescent="0.2">
      <c r="A17" s="7" t="s">
        <v>18</v>
      </c>
      <c r="B17" s="8" t="s">
        <v>7</v>
      </c>
      <c r="C17" s="18"/>
      <c r="D17" s="10"/>
      <c r="E17" s="10"/>
      <c r="F17" s="10"/>
      <c r="G17" s="10"/>
      <c r="H17" s="10"/>
      <c r="I17" s="10"/>
      <c r="J17" s="10"/>
      <c r="K17" s="10">
        <v>72900</v>
      </c>
      <c r="L17" s="10">
        <v>72100</v>
      </c>
      <c r="M17" s="10">
        <v>71600</v>
      </c>
      <c r="N17" s="10">
        <v>71100</v>
      </c>
      <c r="O17" s="10">
        <v>71100</v>
      </c>
      <c r="P17" s="10">
        <v>70900</v>
      </c>
      <c r="Q17" s="10">
        <v>70800</v>
      </c>
      <c r="R17" s="10">
        <v>70500</v>
      </c>
      <c r="S17" s="10">
        <v>70100</v>
      </c>
      <c r="T17" s="10">
        <v>69600</v>
      </c>
      <c r="U17" s="10">
        <v>69500</v>
      </c>
      <c r="V17" s="10">
        <v>69900</v>
      </c>
      <c r="W17" s="10">
        <v>69300</v>
      </c>
      <c r="X17" s="10">
        <v>68900</v>
      </c>
      <c r="Y17" s="10">
        <v>68700</v>
      </c>
      <c r="Z17" s="10">
        <v>68700</v>
      </c>
      <c r="AA17" s="10">
        <v>68900</v>
      </c>
      <c r="AB17" s="10">
        <v>69200</v>
      </c>
      <c r="AC17" s="10">
        <v>69400</v>
      </c>
      <c r="AD17" s="10">
        <v>69600</v>
      </c>
      <c r="AE17" s="10">
        <v>69800</v>
      </c>
      <c r="AF17" s="10">
        <v>69800</v>
      </c>
      <c r="AG17" s="10">
        <v>70000</v>
      </c>
      <c r="AH17" s="10">
        <v>70900</v>
      </c>
      <c r="AI17" s="10">
        <v>70600</v>
      </c>
      <c r="AJ17" s="10">
        <v>70600</v>
      </c>
      <c r="AK17" s="10">
        <v>70600</v>
      </c>
      <c r="AL17" s="10">
        <v>70700</v>
      </c>
      <c r="AM17" s="10">
        <v>71000</v>
      </c>
      <c r="AN17" s="10">
        <v>71400</v>
      </c>
      <c r="AO17" s="10">
        <v>71500</v>
      </c>
      <c r="AP17" s="10">
        <v>71400</v>
      </c>
      <c r="AQ17" s="10">
        <v>71300</v>
      </c>
      <c r="AR17" s="10">
        <v>71200</v>
      </c>
      <c r="AS17" s="10">
        <v>71700</v>
      </c>
      <c r="AT17" s="10">
        <v>72300</v>
      </c>
      <c r="AU17" s="10">
        <v>71800</v>
      </c>
      <c r="AV17" s="10">
        <v>71100</v>
      </c>
      <c r="AW17" s="10">
        <v>70900</v>
      </c>
      <c r="AX17" s="10">
        <v>70900</v>
      </c>
      <c r="AY17" s="10">
        <v>71200</v>
      </c>
      <c r="AZ17" s="10">
        <v>71500</v>
      </c>
      <c r="BA17" s="10">
        <v>71500</v>
      </c>
      <c r="BB17" s="10">
        <v>71500</v>
      </c>
      <c r="BC17" s="10">
        <v>71500</v>
      </c>
      <c r="BD17" s="10">
        <v>71400</v>
      </c>
      <c r="BE17" s="10">
        <v>71900</v>
      </c>
      <c r="BF17" s="10">
        <v>72400</v>
      </c>
      <c r="BG17" s="10">
        <v>71800</v>
      </c>
      <c r="BH17" s="10">
        <v>71000</v>
      </c>
      <c r="BI17" s="10">
        <v>70800</v>
      </c>
      <c r="BJ17" s="10">
        <v>70600</v>
      </c>
      <c r="BK17" s="10">
        <v>70700</v>
      </c>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row>
    <row r="18" spans="1:288" s="17" customFormat="1" x14ac:dyDescent="0.2">
      <c r="A18" s="7" t="s">
        <v>18</v>
      </c>
      <c r="B18" s="8" t="s">
        <v>8</v>
      </c>
      <c r="C18" s="18"/>
      <c r="D18" s="10"/>
      <c r="E18" s="10"/>
      <c r="F18" s="10"/>
      <c r="G18" s="10"/>
      <c r="H18" s="10"/>
      <c r="I18" s="10"/>
      <c r="J18" s="10"/>
      <c r="K18" s="10">
        <v>96600</v>
      </c>
      <c r="L18" s="10">
        <v>97300</v>
      </c>
      <c r="M18" s="10">
        <v>97500</v>
      </c>
      <c r="N18" s="10">
        <v>97700</v>
      </c>
      <c r="O18" s="10">
        <v>98000</v>
      </c>
      <c r="P18" s="10">
        <v>98000</v>
      </c>
      <c r="Q18" s="10">
        <v>98100</v>
      </c>
      <c r="R18" s="10">
        <v>98300</v>
      </c>
      <c r="S18" s="10">
        <v>98300</v>
      </c>
      <c r="T18" s="10">
        <v>98300</v>
      </c>
      <c r="U18" s="10">
        <v>98700</v>
      </c>
      <c r="V18" s="10">
        <v>98900</v>
      </c>
      <c r="W18" s="10">
        <v>98800</v>
      </c>
      <c r="X18" s="10">
        <v>99000</v>
      </c>
      <c r="Y18" s="10">
        <v>99100</v>
      </c>
      <c r="Z18" s="10">
        <v>99300</v>
      </c>
      <c r="AA18" s="10">
        <v>99500</v>
      </c>
      <c r="AB18" s="10">
        <v>99400</v>
      </c>
      <c r="AC18" s="10">
        <v>99400</v>
      </c>
      <c r="AD18" s="10">
        <v>99500</v>
      </c>
      <c r="AE18" s="10">
        <v>99400</v>
      </c>
      <c r="AF18" s="10">
        <v>99400</v>
      </c>
      <c r="AG18" s="10">
        <v>99700</v>
      </c>
      <c r="AH18" s="10">
        <v>99900</v>
      </c>
      <c r="AI18" s="10">
        <v>99800</v>
      </c>
      <c r="AJ18" s="10">
        <v>99800</v>
      </c>
      <c r="AK18" s="10">
        <v>100000</v>
      </c>
      <c r="AL18" s="10">
        <v>100100</v>
      </c>
      <c r="AM18" s="10">
        <v>100200</v>
      </c>
      <c r="AN18" s="10">
        <v>100200</v>
      </c>
      <c r="AO18" s="10">
        <v>100200</v>
      </c>
      <c r="AP18" s="10">
        <v>100200</v>
      </c>
      <c r="AQ18" s="10">
        <v>100200</v>
      </c>
      <c r="AR18" s="10">
        <v>100000</v>
      </c>
      <c r="AS18" s="10">
        <v>100400</v>
      </c>
      <c r="AT18" s="10">
        <v>100500</v>
      </c>
      <c r="AU18" s="10">
        <v>100400</v>
      </c>
      <c r="AV18" s="10">
        <v>100400</v>
      </c>
      <c r="AW18" s="10">
        <v>100500</v>
      </c>
      <c r="AX18" s="10">
        <v>100600</v>
      </c>
      <c r="AY18" s="10">
        <v>100700</v>
      </c>
      <c r="AZ18" s="10">
        <v>100700</v>
      </c>
      <c r="BA18" s="10">
        <v>100600</v>
      </c>
      <c r="BB18" s="10">
        <v>100600</v>
      </c>
      <c r="BC18" s="10">
        <v>100500</v>
      </c>
      <c r="BD18" s="10">
        <v>100400</v>
      </c>
      <c r="BE18" s="10">
        <v>100700</v>
      </c>
      <c r="BF18" s="10">
        <v>100800</v>
      </c>
      <c r="BG18" s="10">
        <v>100700</v>
      </c>
      <c r="BH18" s="10">
        <v>100700</v>
      </c>
      <c r="BI18" s="10">
        <v>100800</v>
      </c>
      <c r="BJ18" s="10">
        <v>100800</v>
      </c>
      <c r="BK18" s="10">
        <v>101000</v>
      </c>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row>
    <row r="19" spans="1:288" s="17" customFormat="1" x14ac:dyDescent="0.2">
      <c r="A19" s="7" t="s">
        <v>18</v>
      </c>
      <c r="B19" s="8" t="s">
        <v>9</v>
      </c>
      <c r="C19" s="11" t="s">
        <v>10</v>
      </c>
      <c r="D19" s="10"/>
      <c r="E19" s="10"/>
      <c r="F19" s="10"/>
      <c r="G19" s="10"/>
      <c r="H19" s="10"/>
      <c r="I19" s="10"/>
      <c r="J19" s="10"/>
      <c r="K19" s="10">
        <v>197500</v>
      </c>
      <c r="L19" s="10">
        <v>186000</v>
      </c>
      <c r="M19" s="10">
        <v>182500</v>
      </c>
      <c r="N19" s="10">
        <v>182400</v>
      </c>
      <c r="O19" s="10">
        <v>183300</v>
      </c>
      <c r="P19" s="10">
        <v>184100</v>
      </c>
      <c r="Q19" s="10">
        <v>182800</v>
      </c>
      <c r="R19" s="10">
        <v>180500</v>
      </c>
      <c r="S19" s="10">
        <v>179000</v>
      </c>
      <c r="T19" s="10">
        <v>179500</v>
      </c>
      <c r="U19" s="10">
        <v>185300</v>
      </c>
      <c r="V19" s="10">
        <v>186100</v>
      </c>
      <c r="W19" s="10">
        <v>180300</v>
      </c>
      <c r="X19" s="10">
        <v>171200</v>
      </c>
      <c r="Y19" s="10">
        <v>169200</v>
      </c>
      <c r="Z19" s="10">
        <v>169000</v>
      </c>
      <c r="AA19" s="10">
        <v>170200</v>
      </c>
      <c r="AB19" s="10">
        <v>172600</v>
      </c>
      <c r="AC19" s="10">
        <v>174100</v>
      </c>
      <c r="AD19" s="10">
        <v>175700</v>
      </c>
      <c r="AE19" s="10">
        <v>177100</v>
      </c>
      <c r="AF19" s="10">
        <v>180000</v>
      </c>
      <c r="AG19" s="10">
        <v>188200</v>
      </c>
      <c r="AH19" s="10">
        <v>190600</v>
      </c>
      <c r="AI19" s="10">
        <v>186500</v>
      </c>
      <c r="AJ19" s="10">
        <v>178900</v>
      </c>
      <c r="AK19" s="10">
        <v>178400</v>
      </c>
      <c r="AL19" s="10">
        <v>179600</v>
      </c>
      <c r="AM19" s="10">
        <v>181800</v>
      </c>
      <c r="AN19" s="10">
        <v>184800</v>
      </c>
      <c r="AO19" s="10">
        <v>186500</v>
      </c>
      <c r="AP19" s="10">
        <v>187900</v>
      </c>
      <c r="AQ19" s="10">
        <v>189000</v>
      </c>
      <c r="AR19" s="10">
        <v>191600</v>
      </c>
      <c r="AS19" s="10">
        <v>199200</v>
      </c>
      <c r="AT19" s="10">
        <v>200800</v>
      </c>
      <c r="AU19" s="10">
        <v>196000</v>
      </c>
      <c r="AV19" s="10">
        <v>187700</v>
      </c>
      <c r="AW19" s="10">
        <v>186600</v>
      </c>
      <c r="AX19" s="10">
        <v>186900</v>
      </c>
      <c r="AY19" s="10">
        <v>188200</v>
      </c>
      <c r="AZ19" s="10">
        <v>190600</v>
      </c>
      <c r="BA19" s="10">
        <v>191800</v>
      </c>
      <c r="BB19" s="10">
        <v>192700</v>
      </c>
      <c r="BC19" s="10">
        <v>193300</v>
      </c>
      <c r="BD19" s="10">
        <v>195500</v>
      </c>
      <c r="BE19" s="10">
        <v>202900</v>
      </c>
      <c r="BF19" s="10">
        <v>203700</v>
      </c>
      <c r="BG19" s="10">
        <v>198500</v>
      </c>
      <c r="BH19" s="10">
        <v>189800</v>
      </c>
      <c r="BI19" s="10">
        <v>188000</v>
      </c>
      <c r="BJ19" s="10">
        <v>187800</v>
      </c>
      <c r="BK19" s="10">
        <v>188800</v>
      </c>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row>
    <row r="20" spans="1:288" s="17" customFormat="1" x14ac:dyDescent="0.2">
      <c r="A20" s="7" t="s">
        <v>18</v>
      </c>
      <c r="B20" s="8" t="s">
        <v>11</v>
      </c>
      <c r="C20" s="11" t="s">
        <v>12</v>
      </c>
      <c r="D20" s="10"/>
      <c r="E20" s="10"/>
      <c r="F20" s="10"/>
      <c r="G20" s="10"/>
      <c r="H20" s="10"/>
      <c r="I20" s="10"/>
      <c r="J20" s="10"/>
      <c r="K20" s="10">
        <v>185500</v>
      </c>
      <c r="L20" s="10">
        <v>180300</v>
      </c>
      <c r="M20" s="10">
        <v>176900</v>
      </c>
      <c r="N20" s="10">
        <v>176700</v>
      </c>
      <c r="O20" s="10">
        <v>177300</v>
      </c>
      <c r="P20" s="10">
        <v>178000</v>
      </c>
      <c r="Q20" s="10">
        <v>177100</v>
      </c>
      <c r="R20" s="10">
        <v>174700</v>
      </c>
      <c r="S20" s="10">
        <v>172200</v>
      </c>
      <c r="T20" s="10">
        <v>170200</v>
      </c>
      <c r="U20" s="10">
        <v>172100</v>
      </c>
      <c r="V20" s="10">
        <v>171700</v>
      </c>
      <c r="W20" s="10">
        <v>168500</v>
      </c>
      <c r="X20" s="10">
        <v>165500</v>
      </c>
      <c r="Y20" s="10">
        <v>163600</v>
      </c>
      <c r="Z20" s="10">
        <v>163300</v>
      </c>
      <c r="AA20" s="10">
        <v>164200</v>
      </c>
      <c r="AB20" s="10">
        <v>166500</v>
      </c>
      <c r="AC20" s="10">
        <v>168400</v>
      </c>
      <c r="AD20" s="10">
        <v>169800</v>
      </c>
      <c r="AE20" s="10">
        <v>170400</v>
      </c>
      <c r="AF20" s="10">
        <v>170900</v>
      </c>
      <c r="AG20" s="10">
        <v>174800</v>
      </c>
      <c r="AH20" s="10">
        <v>176200</v>
      </c>
      <c r="AI20" s="10">
        <v>174600</v>
      </c>
      <c r="AJ20" s="10">
        <v>173100</v>
      </c>
      <c r="AK20" s="10">
        <v>172700</v>
      </c>
      <c r="AL20" s="10">
        <v>173900</v>
      </c>
      <c r="AM20" s="10">
        <v>175800</v>
      </c>
      <c r="AN20" s="10">
        <v>178700</v>
      </c>
      <c r="AO20" s="10">
        <v>180800</v>
      </c>
      <c r="AP20" s="10">
        <v>182000</v>
      </c>
      <c r="AQ20" s="10">
        <v>182300</v>
      </c>
      <c r="AR20" s="10">
        <v>182400</v>
      </c>
      <c r="AS20" s="10">
        <v>185900</v>
      </c>
      <c r="AT20" s="10">
        <v>186400</v>
      </c>
      <c r="AU20" s="10">
        <v>184100</v>
      </c>
      <c r="AV20" s="10">
        <v>181900</v>
      </c>
      <c r="AW20" s="10">
        <v>180900</v>
      </c>
      <c r="AX20" s="10">
        <v>181100</v>
      </c>
      <c r="AY20" s="10">
        <v>182200</v>
      </c>
      <c r="AZ20" s="10">
        <v>184500</v>
      </c>
      <c r="BA20" s="10">
        <v>186000</v>
      </c>
      <c r="BB20" s="10">
        <v>186800</v>
      </c>
      <c r="BC20" s="10">
        <v>186500</v>
      </c>
      <c r="BD20" s="10">
        <v>186000</v>
      </c>
      <c r="BE20" s="10">
        <v>189000</v>
      </c>
      <c r="BF20" s="10">
        <v>189200</v>
      </c>
      <c r="BG20" s="10">
        <v>186600</v>
      </c>
      <c r="BH20" s="10">
        <v>184000</v>
      </c>
      <c r="BI20" s="10">
        <v>182400</v>
      </c>
      <c r="BJ20" s="10">
        <v>182000</v>
      </c>
      <c r="BK20" s="10">
        <v>182800</v>
      </c>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row>
    <row r="21" spans="1:288" s="17" customFormat="1" x14ac:dyDescent="0.2">
      <c r="A21" s="7" t="s">
        <v>18</v>
      </c>
      <c r="B21" s="12" t="s">
        <v>13</v>
      </c>
      <c r="C21" s="11" t="s">
        <v>14</v>
      </c>
      <c r="D21" s="10"/>
      <c r="E21" s="10"/>
      <c r="F21" s="10"/>
      <c r="G21" s="10"/>
      <c r="H21" s="10"/>
      <c r="I21" s="10"/>
      <c r="J21" s="10"/>
      <c r="K21" s="10">
        <v>104700</v>
      </c>
      <c r="L21" s="10">
        <v>102000</v>
      </c>
      <c r="M21" s="10">
        <v>100900</v>
      </c>
      <c r="N21" s="10">
        <v>101100</v>
      </c>
      <c r="O21" s="10">
        <v>102200</v>
      </c>
      <c r="P21" s="10">
        <v>103300</v>
      </c>
      <c r="Q21" s="10">
        <v>102800</v>
      </c>
      <c r="R21" s="10">
        <v>101000</v>
      </c>
      <c r="S21" s="10">
        <v>99100</v>
      </c>
      <c r="T21" s="10">
        <v>97700</v>
      </c>
      <c r="U21" s="10">
        <v>99900</v>
      </c>
      <c r="V21" s="10">
        <v>101200</v>
      </c>
      <c r="W21" s="10">
        <v>99800</v>
      </c>
      <c r="X21" s="10">
        <v>97400</v>
      </c>
      <c r="Y21" s="10">
        <v>96300</v>
      </c>
      <c r="Z21" s="10">
        <v>95600</v>
      </c>
      <c r="AA21" s="10">
        <v>96300</v>
      </c>
      <c r="AB21" s="10">
        <v>98100</v>
      </c>
      <c r="AC21" s="10">
        <v>99500</v>
      </c>
      <c r="AD21" s="10">
        <v>100400</v>
      </c>
      <c r="AE21" s="10">
        <v>100500</v>
      </c>
      <c r="AF21" s="10">
        <v>100300</v>
      </c>
      <c r="AG21" s="10">
        <v>103400</v>
      </c>
      <c r="AH21" s="10">
        <v>105300</v>
      </c>
      <c r="AI21" s="10">
        <v>104300</v>
      </c>
      <c r="AJ21" s="10">
        <v>103300</v>
      </c>
      <c r="AK21" s="10">
        <v>103400</v>
      </c>
      <c r="AL21" s="10">
        <v>104000</v>
      </c>
      <c r="AM21" s="10">
        <v>105500</v>
      </c>
      <c r="AN21" s="10">
        <v>107700</v>
      </c>
      <c r="AO21" s="10">
        <v>109200</v>
      </c>
      <c r="AP21" s="10">
        <v>110000</v>
      </c>
      <c r="AQ21" s="10">
        <v>110000</v>
      </c>
      <c r="AR21" s="10">
        <v>109700</v>
      </c>
      <c r="AS21" s="10">
        <v>112400</v>
      </c>
      <c r="AT21" s="10">
        <v>113700</v>
      </c>
      <c r="AU21" s="10">
        <v>112200</v>
      </c>
      <c r="AV21" s="10">
        <v>110700</v>
      </c>
      <c r="AW21" s="10">
        <v>110400</v>
      </c>
      <c r="AX21" s="10">
        <v>110200</v>
      </c>
      <c r="AY21" s="10">
        <v>111100</v>
      </c>
      <c r="AZ21" s="10">
        <v>112900</v>
      </c>
      <c r="BA21" s="10">
        <v>114000</v>
      </c>
      <c r="BB21" s="10">
        <v>114400</v>
      </c>
      <c r="BC21" s="10">
        <v>113800</v>
      </c>
      <c r="BD21" s="10">
        <v>112900</v>
      </c>
      <c r="BE21" s="10">
        <v>115200</v>
      </c>
      <c r="BF21" s="10">
        <v>116200</v>
      </c>
      <c r="BG21" s="10">
        <v>114400</v>
      </c>
      <c r="BH21" s="10">
        <v>112400</v>
      </c>
      <c r="BI21" s="10">
        <v>111500</v>
      </c>
      <c r="BJ21" s="10">
        <v>110800</v>
      </c>
      <c r="BK21" s="10">
        <v>111300</v>
      </c>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row>
    <row r="22" spans="1:288" s="17" customFormat="1" x14ac:dyDescent="0.2">
      <c r="A22" s="7" t="s">
        <v>18</v>
      </c>
      <c r="B22" s="12" t="s">
        <v>15</v>
      </c>
      <c r="C22" s="11"/>
      <c r="D22" s="10"/>
      <c r="E22" s="10"/>
      <c r="F22" s="10"/>
      <c r="G22" s="10"/>
      <c r="H22" s="10"/>
      <c r="I22" s="10"/>
      <c r="J22" s="10"/>
      <c r="K22" s="10">
        <v>80700</v>
      </c>
      <c r="L22" s="10">
        <v>78300</v>
      </c>
      <c r="M22" s="10">
        <v>76000</v>
      </c>
      <c r="N22" s="10">
        <v>75600</v>
      </c>
      <c r="O22" s="10">
        <v>75100</v>
      </c>
      <c r="P22" s="10">
        <v>74700</v>
      </c>
      <c r="Q22" s="10">
        <v>74300</v>
      </c>
      <c r="R22" s="10">
        <v>73700</v>
      </c>
      <c r="S22" s="10">
        <v>73100</v>
      </c>
      <c r="T22" s="10">
        <v>72500</v>
      </c>
      <c r="U22" s="10">
        <v>72200</v>
      </c>
      <c r="V22" s="10">
        <v>70500</v>
      </c>
      <c r="W22" s="10">
        <v>68700</v>
      </c>
      <c r="X22" s="10">
        <v>68000</v>
      </c>
      <c r="Y22" s="10">
        <v>67400</v>
      </c>
      <c r="Z22" s="10">
        <v>67700</v>
      </c>
      <c r="AA22" s="10">
        <v>67900</v>
      </c>
      <c r="AB22" s="10">
        <v>68400</v>
      </c>
      <c r="AC22" s="10">
        <v>68800</v>
      </c>
      <c r="AD22" s="10">
        <v>69400</v>
      </c>
      <c r="AE22" s="10">
        <v>69900</v>
      </c>
      <c r="AF22" s="10">
        <v>70500</v>
      </c>
      <c r="AG22" s="10">
        <v>71400</v>
      </c>
      <c r="AH22" s="10">
        <v>70900</v>
      </c>
      <c r="AI22" s="10">
        <v>70300</v>
      </c>
      <c r="AJ22" s="10">
        <v>69800</v>
      </c>
      <c r="AK22" s="10">
        <v>69300</v>
      </c>
      <c r="AL22" s="10">
        <v>69900</v>
      </c>
      <c r="AM22" s="10">
        <v>70300</v>
      </c>
      <c r="AN22" s="10">
        <v>71000</v>
      </c>
      <c r="AO22" s="10">
        <v>71600</v>
      </c>
      <c r="AP22" s="10">
        <v>72000</v>
      </c>
      <c r="AQ22" s="10">
        <v>72300</v>
      </c>
      <c r="AR22" s="10">
        <v>72700</v>
      </c>
      <c r="AS22" s="10">
        <v>73400</v>
      </c>
      <c r="AT22" s="10">
        <v>72700</v>
      </c>
      <c r="AU22" s="10">
        <v>71800</v>
      </c>
      <c r="AV22" s="10">
        <v>71200</v>
      </c>
      <c r="AW22" s="10">
        <v>70500</v>
      </c>
      <c r="AX22" s="10">
        <v>70800</v>
      </c>
      <c r="AY22" s="10">
        <v>71100</v>
      </c>
      <c r="AZ22" s="10">
        <v>71600</v>
      </c>
      <c r="BA22" s="10">
        <v>72000</v>
      </c>
      <c r="BB22" s="10">
        <v>72300</v>
      </c>
      <c r="BC22" s="10">
        <v>72600</v>
      </c>
      <c r="BD22" s="10">
        <v>73100</v>
      </c>
      <c r="BE22" s="10">
        <v>73800</v>
      </c>
      <c r="BF22" s="10">
        <v>73000</v>
      </c>
      <c r="BG22" s="10">
        <v>72200</v>
      </c>
      <c r="BH22" s="10">
        <v>71500</v>
      </c>
      <c r="BI22" s="10">
        <v>70800</v>
      </c>
      <c r="BJ22" s="10">
        <v>71200</v>
      </c>
      <c r="BK22" s="10">
        <v>71400</v>
      </c>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row>
    <row r="23" spans="1:288" s="17" customFormat="1" x14ac:dyDescent="0.2">
      <c r="A23" s="7" t="s">
        <v>18</v>
      </c>
      <c r="B23" s="8" t="s">
        <v>16</v>
      </c>
      <c r="C23" s="11" t="s">
        <v>17</v>
      </c>
      <c r="D23" s="10"/>
      <c r="E23" s="10"/>
      <c r="F23" s="10"/>
      <c r="G23" s="10"/>
      <c r="H23" s="10"/>
      <c r="I23" s="10"/>
      <c r="J23" s="10"/>
      <c r="K23" s="10">
        <v>355000</v>
      </c>
      <c r="L23" s="10">
        <v>349700</v>
      </c>
      <c r="M23" s="10">
        <v>345900</v>
      </c>
      <c r="N23" s="10">
        <v>345500</v>
      </c>
      <c r="O23" s="10">
        <v>346400</v>
      </c>
      <c r="P23" s="10">
        <v>346900</v>
      </c>
      <c r="Q23" s="10">
        <v>346000</v>
      </c>
      <c r="R23" s="10">
        <v>343500</v>
      </c>
      <c r="S23" s="10">
        <v>340600</v>
      </c>
      <c r="T23" s="10">
        <v>338100</v>
      </c>
      <c r="U23" s="10">
        <v>340300</v>
      </c>
      <c r="V23" s="10">
        <v>340500</v>
      </c>
      <c r="W23" s="10">
        <v>336600</v>
      </c>
      <c r="X23" s="10">
        <v>333400</v>
      </c>
      <c r="Y23" s="10">
        <v>331400</v>
      </c>
      <c r="Z23" s="10">
        <v>331200</v>
      </c>
      <c r="AA23" s="10">
        <v>332600</v>
      </c>
      <c r="AB23" s="10">
        <v>335100</v>
      </c>
      <c r="AC23" s="10">
        <v>337200</v>
      </c>
      <c r="AD23" s="10">
        <v>338900</v>
      </c>
      <c r="AE23" s="10">
        <v>339600</v>
      </c>
      <c r="AF23" s="10">
        <v>340100</v>
      </c>
      <c r="AG23" s="10">
        <v>344600</v>
      </c>
      <c r="AH23" s="10">
        <v>347000</v>
      </c>
      <c r="AI23" s="10">
        <v>345000</v>
      </c>
      <c r="AJ23" s="10">
        <v>343600</v>
      </c>
      <c r="AK23" s="10">
        <v>343300</v>
      </c>
      <c r="AL23" s="10">
        <v>344700</v>
      </c>
      <c r="AM23" s="10">
        <v>347100</v>
      </c>
      <c r="AN23" s="10">
        <v>350300</v>
      </c>
      <c r="AO23" s="10">
        <v>352500</v>
      </c>
      <c r="AP23" s="10">
        <v>353600</v>
      </c>
      <c r="AQ23" s="10">
        <v>353800</v>
      </c>
      <c r="AR23" s="10">
        <v>353700</v>
      </c>
      <c r="AS23" s="10">
        <v>357900</v>
      </c>
      <c r="AT23" s="10">
        <v>359200</v>
      </c>
      <c r="AU23" s="10">
        <v>356300</v>
      </c>
      <c r="AV23" s="10">
        <v>353400</v>
      </c>
      <c r="AW23" s="10">
        <v>352400</v>
      </c>
      <c r="AX23" s="10">
        <v>352600</v>
      </c>
      <c r="AY23" s="10">
        <v>354100</v>
      </c>
      <c r="AZ23" s="10">
        <v>356600</v>
      </c>
      <c r="BA23" s="10">
        <v>358100</v>
      </c>
      <c r="BB23" s="10">
        <v>358900</v>
      </c>
      <c r="BC23" s="10">
        <v>358500</v>
      </c>
      <c r="BD23" s="10">
        <v>357700</v>
      </c>
      <c r="BE23" s="10">
        <v>361600</v>
      </c>
      <c r="BF23" s="10">
        <v>362500</v>
      </c>
      <c r="BG23" s="10">
        <v>359000</v>
      </c>
      <c r="BH23" s="10">
        <v>355700</v>
      </c>
      <c r="BI23" s="10">
        <v>353900</v>
      </c>
      <c r="BJ23" s="10">
        <v>353400</v>
      </c>
      <c r="BK23" s="10">
        <v>354500</v>
      </c>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row>
    <row r="24" spans="1:288" x14ac:dyDescent="0.2">
      <c r="A24" s="7"/>
      <c r="B24" s="14"/>
      <c r="C24" s="19"/>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row>
    <row r="25" spans="1:288" x14ac:dyDescent="0.2">
      <c r="A25" s="13"/>
      <c r="B25" s="14"/>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row>
    <row r="26" spans="1:288" x14ac:dyDescent="0.2">
      <c r="A26" s="13"/>
      <c r="B26" s="14"/>
      <c r="C26" s="15"/>
      <c r="D26" s="6">
        <f t="shared" ref="D26:AY26" si="7">D14</f>
        <v>44378</v>
      </c>
      <c r="E26" s="6">
        <f t="shared" si="7"/>
        <v>44409</v>
      </c>
      <c r="F26" s="6">
        <f t="shared" si="7"/>
        <v>44440</v>
      </c>
      <c r="G26" s="6">
        <f t="shared" si="7"/>
        <v>44470</v>
      </c>
      <c r="H26" s="6">
        <f t="shared" si="7"/>
        <v>44501</v>
      </c>
      <c r="I26" s="6">
        <f t="shared" si="7"/>
        <v>44531</v>
      </c>
      <c r="J26" s="6">
        <f t="shared" si="7"/>
        <v>44562</v>
      </c>
      <c r="K26" s="6">
        <f t="shared" si="7"/>
        <v>44593</v>
      </c>
      <c r="L26" s="6">
        <f t="shared" si="7"/>
        <v>44621</v>
      </c>
      <c r="M26" s="6">
        <f t="shared" si="7"/>
        <v>44652</v>
      </c>
      <c r="N26" s="6">
        <f t="shared" si="7"/>
        <v>44682</v>
      </c>
      <c r="O26" s="6">
        <f t="shared" si="7"/>
        <v>44713</v>
      </c>
      <c r="P26" s="6">
        <f t="shared" si="7"/>
        <v>44743</v>
      </c>
      <c r="Q26" s="6">
        <f t="shared" si="7"/>
        <v>44774</v>
      </c>
      <c r="R26" s="6">
        <f t="shared" si="7"/>
        <v>44805</v>
      </c>
      <c r="S26" s="6">
        <f t="shared" si="7"/>
        <v>44835</v>
      </c>
      <c r="T26" s="6">
        <f t="shared" si="7"/>
        <v>44866</v>
      </c>
      <c r="U26" s="6">
        <f t="shared" si="7"/>
        <v>44896</v>
      </c>
      <c r="V26" s="6">
        <f t="shared" si="7"/>
        <v>44927</v>
      </c>
      <c r="W26" s="6">
        <f t="shared" si="7"/>
        <v>44958</v>
      </c>
      <c r="X26" s="6">
        <f t="shared" si="7"/>
        <v>44986</v>
      </c>
      <c r="Y26" s="6">
        <f t="shared" si="7"/>
        <v>45017</v>
      </c>
      <c r="Z26" s="6">
        <f t="shared" si="7"/>
        <v>45047</v>
      </c>
      <c r="AA26" s="6">
        <f t="shared" si="7"/>
        <v>45078</v>
      </c>
      <c r="AB26" s="6">
        <f t="shared" si="7"/>
        <v>45108</v>
      </c>
      <c r="AC26" s="6">
        <f t="shared" si="7"/>
        <v>45139</v>
      </c>
      <c r="AD26" s="6">
        <f t="shared" si="7"/>
        <v>45170</v>
      </c>
      <c r="AE26" s="6">
        <f t="shared" si="7"/>
        <v>45200</v>
      </c>
      <c r="AF26" s="6">
        <f t="shared" si="7"/>
        <v>45231</v>
      </c>
      <c r="AG26" s="6">
        <f t="shared" si="7"/>
        <v>45261</v>
      </c>
      <c r="AH26" s="6">
        <f t="shared" si="7"/>
        <v>45292</v>
      </c>
      <c r="AI26" s="6">
        <f t="shared" si="7"/>
        <v>45323</v>
      </c>
      <c r="AJ26" s="6">
        <f t="shared" si="7"/>
        <v>45352</v>
      </c>
      <c r="AK26" s="6">
        <f t="shared" si="7"/>
        <v>45383</v>
      </c>
      <c r="AL26" s="6">
        <f t="shared" si="7"/>
        <v>45413</v>
      </c>
      <c r="AM26" s="6">
        <f t="shared" si="7"/>
        <v>45444</v>
      </c>
      <c r="AN26" s="6">
        <f t="shared" si="7"/>
        <v>45474</v>
      </c>
      <c r="AO26" s="6">
        <f t="shared" si="7"/>
        <v>45505</v>
      </c>
      <c r="AP26" s="6">
        <f t="shared" si="7"/>
        <v>45536</v>
      </c>
      <c r="AQ26" s="6">
        <f t="shared" si="7"/>
        <v>45566</v>
      </c>
      <c r="AR26" s="6">
        <f t="shared" si="7"/>
        <v>45597</v>
      </c>
      <c r="AS26" s="6">
        <f t="shared" si="7"/>
        <v>45627</v>
      </c>
      <c r="AT26" s="6">
        <f t="shared" si="7"/>
        <v>45658</v>
      </c>
      <c r="AU26" s="6">
        <f t="shared" si="7"/>
        <v>45689</v>
      </c>
      <c r="AV26" s="6">
        <f t="shared" si="7"/>
        <v>45717</v>
      </c>
      <c r="AW26" s="6">
        <f t="shared" si="7"/>
        <v>45748</v>
      </c>
      <c r="AX26" s="6">
        <f t="shared" si="7"/>
        <v>45778</v>
      </c>
      <c r="AY26" s="6">
        <f t="shared" si="7"/>
        <v>45809</v>
      </c>
      <c r="AZ26" s="6">
        <f>DATE(YEAR(AY26),MONTH(AY26)+1,1)</f>
        <v>45839</v>
      </c>
      <c r="BA26" s="6">
        <f t="shared" ref="BA26:BW26" si="8">DATE(YEAR(AZ26),MONTH(AZ26)+1,1)</f>
        <v>45870</v>
      </c>
      <c r="BB26" s="6">
        <f t="shared" si="8"/>
        <v>45901</v>
      </c>
      <c r="BC26" s="6">
        <f t="shared" si="8"/>
        <v>45931</v>
      </c>
      <c r="BD26" s="6">
        <f t="shared" si="8"/>
        <v>45962</v>
      </c>
      <c r="BE26" s="6">
        <f t="shared" si="8"/>
        <v>45992</v>
      </c>
      <c r="BF26" s="6">
        <f t="shared" si="8"/>
        <v>46023</v>
      </c>
      <c r="BG26" s="6">
        <f t="shared" si="8"/>
        <v>46054</v>
      </c>
      <c r="BH26" s="6">
        <f t="shared" si="8"/>
        <v>46082</v>
      </c>
      <c r="BI26" s="6">
        <f t="shared" si="8"/>
        <v>46113</v>
      </c>
      <c r="BJ26" s="6">
        <f t="shared" si="8"/>
        <v>46143</v>
      </c>
      <c r="BK26" s="6">
        <f t="shared" si="8"/>
        <v>46174</v>
      </c>
      <c r="BL26" s="6">
        <f t="shared" si="8"/>
        <v>46204</v>
      </c>
      <c r="BM26" s="6">
        <f t="shared" si="8"/>
        <v>46235</v>
      </c>
      <c r="BN26" s="6">
        <f t="shared" si="8"/>
        <v>46266</v>
      </c>
      <c r="BO26" s="6">
        <f t="shared" si="8"/>
        <v>46296</v>
      </c>
      <c r="BP26" s="6">
        <f t="shared" si="8"/>
        <v>46327</v>
      </c>
      <c r="BQ26" s="6">
        <f t="shared" si="8"/>
        <v>46357</v>
      </c>
      <c r="BR26" s="6">
        <f t="shared" si="8"/>
        <v>46388</v>
      </c>
      <c r="BS26" s="6">
        <f t="shared" si="8"/>
        <v>46419</v>
      </c>
      <c r="BT26" s="6">
        <f t="shared" si="8"/>
        <v>46447</v>
      </c>
      <c r="BU26" s="6">
        <f t="shared" si="8"/>
        <v>46478</v>
      </c>
      <c r="BV26" s="6">
        <f t="shared" si="8"/>
        <v>46508</v>
      </c>
      <c r="BW26" s="6">
        <f t="shared" si="8"/>
        <v>46539</v>
      </c>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row>
    <row r="27" spans="1:288" x14ac:dyDescent="0.2">
      <c r="A27" s="7" t="s">
        <v>19</v>
      </c>
      <c r="B27" s="8" t="s">
        <v>5</v>
      </c>
      <c r="C27" s="11"/>
      <c r="D27" s="10"/>
      <c r="E27" s="10"/>
      <c r="F27" s="10"/>
      <c r="G27" s="10"/>
      <c r="H27" s="10"/>
      <c r="I27" s="10"/>
      <c r="J27" s="10"/>
      <c r="K27" s="10"/>
      <c r="L27" s="10"/>
      <c r="M27" s="10"/>
      <c r="N27" s="10"/>
      <c r="O27" s="10"/>
      <c r="P27" s="10"/>
      <c r="Q27" s="10"/>
      <c r="R27" s="10"/>
      <c r="S27" s="10">
        <v>346700</v>
      </c>
      <c r="T27" s="10">
        <v>349100</v>
      </c>
      <c r="U27" s="10">
        <v>354300</v>
      </c>
      <c r="V27" s="10">
        <v>355300</v>
      </c>
      <c r="W27" s="10">
        <v>351800</v>
      </c>
      <c r="X27" s="10">
        <v>345800</v>
      </c>
      <c r="Y27" s="10">
        <v>344900</v>
      </c>
      <c r="Z27" s="10">
        <v>345500</v>
      </c>
      <c r="AA27" s="10">
        <v>347900</v>
      </c>
      <c r="AB27" s="10">
        <v>351700</v>
      </c>
      <c r="AC27" s="10">
        <v>355900</v>
      </c>
      <c r="AD27" s="10">
        <v>360400</v>
      </c>
      <c r="AE27" s="10">
        <v>363500</v>
      </c>
      <c r="AF27" s="10">
        <v>366400</v>
      </c>
      <c r="AG27" s="10">
        <v>373200</v>
      </c>
      <c r="AH27" s="10">
        <v>376400</v>
      </c>
      <c r="AI27" s="10">
        <v>374700</v>
      </c>
      <c r="AJ27" s="10">
        <v>370700</v>
      </c>
      <c r="AK27" s="10">
        <v>370300</v>
      </c>
      <c r="AL27" s="10">
        <v>371100</v>
      </c>
      <c r="AM27" s="10">
        <v>372800</v>
      </c>
      <c r="AN27" s="10">
        <v>375000</v>
      </c>
      <c r="AO27" s="10">
        <v>376800</v>
      </c>
      <c r="AP27" s="10">
        <v>379100</v>
      </c>
      <c r="AQ27" s="10">
        <v>380400</v>
      </c>
      <c r="AR27" s="10">
        <v>382400</v>
      </c>
      <c r="AS27" s="10">
        <v>388200</v>
      </c>
      <c r="AT27" s="10">
        <v>390000</v>
      </c>
      <c r="AU27" s="10">
        <v>386200</v>
      </c>
      <c r="AV27" s="10">
        <v>380300</v>
      </c>
      <c r="AW27" s="10">
        <v>377900</v>
      </c>
      <c r="AX27" s="10">
        <v>375900</v>
      </c>
      <c r="AY27" s="10">
        <v>375100</v>
      </c>
      <c r="AZ27" s="10">
        <v>374900</v>
      </c>
      <c r="BA27" s="10">
        <v>375300</v>
      </c>
      <c r="BB27" s="10">
        <v>376600</v>
      </c>
      <c r="BC27" s="10">
        <v>376900</v>
      </c>
      <c r="BD27" s="10">
        <v>378200</v>
      </c>
      <c r="BE27" s="10">
        <v>383500</v>
      </c>
      <c r="BF27" s="10">
        <v>383900</v>
      </c>
      <c r="BG27" s="10">
        <v>379500</v>
      </c>
      <c r="BH27" s="10">
        <v>373100</v>
      </c>
      <c r="BI27" s="10">
        <v>371000</v>
      </c>
      <c r="BJ27" s="10">
        <v>370000</v>
      </c>
      <c r="BK27" s="10">
        <v>370400</v>
      </c>
      <c r="BL27" s="10">
        <v>371300</v>
      </c>
      <c r="BM27" s="10">
        <v>372000</v>
      </c>
      <c r="BN27" s="10">
        <v>373300</v>
      </c>
      <c r="BO27" s="10">
        <v>373700</v>
      </c>
      <c r="BP27" s="10">
        <v>375200</v>
      </c>
      <c r="BQ27" s="10">
        <v>380600</v>
      </c>
      <c r="BR27" s="10">
        <v>381500</v>
      </c>
      <c r="BS27" s="10">
        <v>377600</v>
      </c>
      <c r="BT27" s="10">
        <v>371700</v>
      </c>
      <c r="BU27" s="10">
        <v>369800</v>
      </c>
      <c r="BV27" s="10">
        <v>368800</v>
      </c>
      <c r="BW27" s="10">
        <v>369300</v>
      </c>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row>
    <row r="28" spans="1:288" x14ac:dyDescent="0.2">
      <c r="A28" s="7" t="s">
        <v>19</v>
      </c>
      <c r="B28" s="8" t="s">
        <v>6</v>
      </c>
      <c r="C28" s="11"/>
      <c r="D28" s="10"/>
      <c r="E28" s="10"/>
      <c r="F28" s="10"/>
      <c r="G28" s="10"/>
      <c r="H28" s="10"/>
      <c r="I28" s="10"/>
      <c r="J28" s="10"/>
      <c r="K28" s="10"/>
      <c r="L28" s="10"/>
      <c r="M28" s="10"/>
      <c r="N28" s="10"/>
      <c r="O28" s="10"/>
      <c r="P28" s="10"/>
      <c r="Q28" s="10"/>
      <c r="R28" s="10"/>
      <c r="S28" s="10">
        <v>866500</v>
      </c>
      <c r="T28" s="10">
        <v>868800</v>
      </c>
      <c r="U28" s="10">
        <v>871300</v>
      </c>
      <c r="V28" s="10">
        <v>873800</v>
      </c>
      <c r="W28" s="10">
        <v>876000</v>
      </c>
      <c r="X28" s="10">
        <v>878300</v>
      </c>
      <c r="Y28" s="10">
        <v>880400</v>
      </c>
      <c r="Z28" s="10">
        <v>882500</v>
      </c>
      <c r="AA28" s="10">
        <v>884700</v>
      </c>
      <c r="AB28" s="10">
        <v>886600</v>
      </c>
      <c r="AC28" s="10">
        <v>888500</v>
      </c>
      <c r="AD28" s="10">
        <v>890800</v>
      </c>
      <c r="AE28" s="10">
        <v>893100</v>
      </c>
      <c r="AF28" s="10">
        <v>895500</v>
      </c>
      <c r="AG28" s="10">
        <v>898200</v>
      </c>
      <c r="AH28" s="10">
        <v>900900</v>
      </c>
      <c r="AI28" s="10">
        <v>903300</v>
      </c>
      <c r="AJ28" s="10">
        <v>905800</v>
      </c>
      <c r="AK28" s="10">
        <v>908100</v>
      </c>
      <c r="AL28" s="10">
        <v>910100</v>
      </c>
      <c r="AM28" s="10">
        <v>912300</v>
      </c>
      <c r="AN28" s="10">
        <v>914400</v>
      </c>
      <c r="AO28" s="10">
        <v>916400</v>
      </c>
      <c r="AP28" s="10">
        <v>918700</v>
      </c>
      <c r="AQ28" s="10">
        <v>921200</v>
      </c>
      <c r="AR28" s="10">
        <v>923800</v>
      </c>
      <c r="AS28" s="10">
        <v>926600</v>
      </c>
      <c r="AT28" s="10">
        <v>929300</v>
      </c>
      <c r="AU28" s="10">
        <v>931800</v>
      </c>
      <c r="AV28" s="10">
        <v>934300</v>
      </c>
      <c r="AW28" s="10">
        <v>936600</v>
      </c>
      <c r="AX28" s="10">
        <v>938700</v>
      </c>
      <c r="AY28" s="10">
        <v>941000</v>
      </c>
      <c r="AZ28" s="10">
        <v>943100</v>
      </c>
      <c r="BA28" s="10">
        <v>945300</v>
      </c>
      <c r="BB28" s="10">
        <v>947800</v>
      </c>
      <c r="BC28" s="10">
        <v>950400</v>
      </c>
      <c r="BD28" s="10">
        <v>953100</v>
      </c>
      <c r="BE28" s="10">
        <v>956200</v>
      </c>
      <c r="BF28" s="10">
        <v>959000</v>
      </c>
      <c r="BG28" s="10">
        <v>961700</v>
      </c>
      <c r="BH28" s="10">
        <v>964400</v>
      </c>
      <c r="BI28" s="10">
        <v>966800</v>
      </c>
      <c r="BJ28" s="10">
        <v>969100</v>
      </c>
      <c r="BK28" s="10">
        <v>971500</v>
      </c>
      <c r="BL28" s="10">
        <v>973700</v>
      </c>
      <c r="BM28" s="10">
        <v>975900</v>
      </c>
      <c r="BN28" s="10">
        <v>978500</v>
      </c>
      <c r="BO28" s="10">
        <v>981200</v>
      </c>
      <c r="BP28" s="10">
        <v>984100</v>
      </c>
      <c r="BQ28" s="10">
        <v>987200</v>
      </c>
      <c r="BR28" s="10">
        <v>990100</v>
      </c>
      <c r="BS28" s="10">
        <v>992800</v>
      </c>
      <c r="BT28" s="10">
        <v>995500</v>
      </c>
      <c r="BU28" s="10">
        <v>998000</v>
      </c>
      <c r="BV28" s="10">
        <v>1000300</v>
      </c>
      <c r="BW28" s="10">
        <v>1002700</v>
      </c>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row>
    <row r="29" spans="1:288" x14ac:dyDescent="0.2">
      <c r="A29" s="7" t="s">
        <v>19</v>
      </c>
      <c r="B29" s="8" t="s">
        <v>7</v>
      </c>
      <c r="C29" s="18"/>
      <c r="D29" s="10"/>
      <c r="E29" s="10"/>
      <c r="F29" s="10"/>
      <c r="G29" s="10"/>
      <c r="H29" s="10"/>
      <c r="I29" s="10"/>
      <c r="J29" s="10"/>
      <c r="K29" s="10"/>
      <c r="L29" s="10"/>
      <c r="M29" s="10"/>
      <c r="N29" s="10"/>
      <c r="O29" s="10"/>
      <c r="P29" s="10"/>
      <c r="Q29" s="10"/>
      <c r="R29" s="10"/>
      <c r="S29" s="10">
        <v>72900</v>
      </c>
      <c r="T29" s="10">
        <v>73000</v>
      </c>
      <c r="U29" s="10">
        <v>73900</v>
      </c>
      <c r="V29" s="10">
        <v>74400</v>
      </c>
      <c r="W29" s="10">
        <v>74100</v>
      </c>
      <c r="X29" s="10">
        <v>73100</v>
      </c>
      <c r="Y29" s="10">
        <v>73300</v>
      </c>
      <c r="Z29" s="10">
        <v>73400</v>
      </c>
      <c r="AA29" s="10">
        <v>73800</v>
      </c>
      <c r="AB29" s="10">
        <v>74200</v>
      </c>
      <c r="AC29" s="10">
        <v>74700</v>
      </c>
      <c r="AD29" s="10">
        <v>75400</v>
      </c>
      <c r="AE29" s="10">
        <v>75600</v>
      </c>
      <c r="AF29" s="10">
        <v>75300</v>
      </c>
      <c r="AG29" s="10">
        <v>76100</v>
      </c>
      <c r="AH29" s="10">
        <v>77300</v>
      </c>
      <c r="AI29" s="10">
        <v>77700</v>
      </c>
      <c r="AJ29" s="10">
        <v>77400</v>
      </c>
      <c r="AK29" s="10">
        <v>77200</v>
      </c>
      <c r="AL29" s="10">
        <v>77000</v>
      </c>
      <c r="AM29" s="10">
        <v>77100</v>
      </c>
      <c r="AN29" s="10">
        <v>77100</v>
      </c>
      <c r="AO29" s="10">
        <v>77000</v>
      </c>
      <c r="AP29" s="10">
        <v>77300</v>
      </c>
      <c r="AQ29" s="10">
        <v>77500</v>
      </c>
      <c r="AR29" s="10">
        <v>77800</v>
      </c>
      <c r="AS29" s="10">
        <v>78700</v>
      </c>
      <c r="AT29" s="10">
        <v>79500</v>
      </c>
      <c r="AU29" s="10">
        <v>78900</v>
      </c>
      <c r="AV29" s="10">
        <v>78000</v>
      </c>
      <c r="AW29" s="10">
        <v>77700</v>
      </c>
      <c r="AX29" s="10">
        <v>77200</v>
      </c>
      <c r="AY29" s="10">
        <v>77100</v>
      </c>
      <c r="AZ29" s="10">
        <v>76900</v>
      </c>
      <c r="BA29" s="10">
        <v>76700</v>
      </c>
      <c r="BB29" s="10">
        <v>76700</v>
      </c>
      <c r="BC29" s="10">
        <v>76800</v>
      </c>
      <c r="BD29" s="10">
        <v>77100</v>
      </c>
      <c r="BE29" s="10">
        <v>77800</v>
      </c>
      <c r="BF29" s="10">
        <v>78200</v>
      </c>
      <c r="BG29" s="10">
        <v>77200</v>
      </c>
      <c r="BH29" s="10">
        <v>75900</v>
      </c>
      <c r="BI29" s="10">
        <v>75300</v>
      </c>
      <c r="BJ29" s="10">
        <v>74700</v>
      </c>
      <c r="BK29" s="10">
        <v>74400</v>
      </c>
      <c r="BL29" s="10">
        <v>74000</v>
      </c>
      <c r="BM29" s="10">
        <v>73600</v>
      </c>
      <c r="BN29" s="10">
        <v>73500</v>
      </c>
      <c r="BO29" s="10">
        <v>73500</v>
      </c>
      <c r="BP29" s="10">
        <v>73600</v>
      </c>
      <c r="BQ29" s="10">
        <v>74200</v>
      </c>
      <c r="BR29" s="10">
        <v>74800</v>
      </c>
      <c r="BS29" s="10">
        <v>74100</v>
      </c>
      <c r="BT29" s="10">
        <v>73100</v>
      </c>
      <c r="BU29" s="10">
        <v>72700</v>
      </c>
      <c r="BV29" s="10">
        <v>72200</v>
      </c>
      <c r="BW29" s="10">
        <v>72000</v>
      </c>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row>
    <row r="30" spans="1:288" x14ac:dyDescent="0.2">
      <c r="A30" s="7" t="s">
        <v>19</v>
      </c>
      <c r="B30" s="8" t="s">
        <v>8</v>
      </c>
      <c r="C30" s="18"/>
      <c r="D30" s="10"/>
      <c r="E30" s="10"/>
      <c r="F30" s="10"/>
      <c r="G30" s="10"/>
      <c r="H30" s="10"/>
      <c r="I30" s="10"/>
      <c r="J30" s="10"/>
      <c r="K30" s="10"/>
      <c r="L30" s="10"/>
      <c r="M30" s="10"/>
      <c r="N30" s="10"/>
      <c r="O30" s="10"/>
      <c r="P30" s="10"/>
      <c r="Q30" s="10"/>
      <c r="R30" s="10"/>
      <c r="S30" s="10">
        <v>102300</v>
      </c>
      <c r="T30" s="10">
        <v>102400</v>
      </c>
      <c r="U30" s="10">
        <v>102500</v>
      </c>
      <c r="V30" s="10">
        <v>102500</v>
      </c>
      <c r="W30" s="10">
        <v>102400</v>
      </c>
      <c r="X30" s="10">
        <v>102400</v>
      </c>
      <c r="Y30" s="10">
        <v>102400</v>
      </c>
      <c r="Z30" s="10">
        <v>102500</v>
      </c>
      <c r="AA30" s="10">
        <v>102700</v>
      </c>
      <c r="AB30" s="10">
        <v>102600</v>
      </c>
      <c r="AC30" s="10">
        <v>102600</v>
      </c>
      <c r="AD30" s="10">
        <v>102600</v>
      </c>
      <c r="AE30" s="10">
        <v>102500</v>
      </c>
      <c r="AF30" s="10">
        <v>102600</v>
      </c>
      <c r="AG30" s="10">
        <v>102700</v>
      </c>
      <c r="AH30" s="10">
        <v>102600</v>
      </c>
      <c r="AI30" s="10">
        <v>102500</v>
      </c>
      <c r="AJ30" s="10">
        <v>102500</v>
      </c>
      <c r="AK30" s="10">
        <v>102500</v>
      </c>
      <c r="AL30" s="10">
        <v>102600</v>
      </c>
      <c r="AM30" s="10">
        <v>102600</v>
      </c>
      <c r="AN30" s="10">
        <v>102700</v>
      </c>
      <c r="AO30" s="10">
        <v>102600</v>
      </c>
      <c r="AP30" s="10">
        <v>102600</v>
      </c>
      <c r="AQ30" s="10">
        <v>102600</v>
      </c>
      <c r="AR30" s="10">
        <v>102600</v>
      </c>
      <c r="AS30" s="10">
        <v>102700</v>
      </c>
      <c r="AT30" s="10">
        <v>102600</v>
      </c>
      <c r="AU30" s="10">
        <v>102400</v>
      </c>
      <c r="AV30" s="10">
        <v>102300</v>
      </c>
      <c r="AW30" s="10">
        <v>102300</v>
      </c>
      <c r="AX30" s="10">
        <v>102200</v>
      </c>
      <c r="AY30" s="10">
        <v>102200</v>
      </c>
      <c r="AZ30" s="10">
        <v>102200</v>
      </c>
      <c r="BA30" s="10">
        <v>102100</v>
      </c>
      <c r="BB30" s="10">
        <v>102200</v>
      </c>
      <c r="BC30" s="10">
        <v>102100</v>
      </c>
      <c r="BD30" s="10">
        <v>102100</v>
      </c>
      <c r="BE30" s="10">
        <v>102200</v>
      </c>
      <c r="BF30" s="10">
        <v>102100</v>
      </c>
      <c r="BG30" s="10">
        <v>101900</v>
      </c>
      <c r="BH30" s="10">
        <v>101900</v>
      </c>
      <c r="BI30" s="10">
        <v>101900</v>
      </c>
      <c r="BJ30" s="10">
        <v>101800</v>
      </c>
      <c r="BK30" s="10">
        <v>101900</v>
      </c>
      <c r="BL30" s="10">
        <v>101900</v>
      </c>
      <c r="BM30" s="10">
        <v>101800</v>
      </c>
      <c r="BN30" s="10">
        <v>101800</v>
      </c>
      <c r="BO30" s="10">
        <v>101700</v>
      </c>
      <c r="BP30" s="10">
        <v>101700</v>
      </c>
      <c r="BQ30" s="10">
        <v>101900</v>
      </c>
      <c r="BR30" s="10">
        <v>101800</v>
      </c>
      <c r="BS30" s="10">
        <v>101600</v>
      </c>
      <c r="BT30" s="10">
        <v>101500</v>
      </c>
      <c r="BU30" s="10">
        <v>101600</v>
      </c>
      <c r="BV30" s="10">
        <v>101500</v>
      </c>
      <c r="BW30" s="10">
        <v>101600</v>
      </c>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row>
    <row r="31" spans="1:288" x14ac:dyDescent="0.2">
      <c r="A31" s="7" t="s">
        <v>19</v>
      </c>
      <c r="B31" s="8" t="s">
        <v>9</v>
      </c>
      <c r="C31" s="11" t="s">
        <v>10</v>
      </c>
      <c r="D31" s="10"/>
      <c r="E31" s="10"/>
      <c r="F31" s="10"/>
      <c r="G31" s="10"/>
      <c r="H31" s="10"/>
      <c r="I31" s="10"/>
      <c r="J31" s="10"/>
      <c r="K31" s="10"/>
      <c r="L31" s="10"/>
      <c r="M31" s="10"/>
      <c r="N31" s="10"/>
      <c r="O31" s="10"/>
      <c r="P31" s="10"/>
      <c r="Q31" s="10"/>
      <c r="R31" s="10"/>
      <c r="S31" s="10">
        <v>175700</v>
      </c>
      <c r="T31" s="10">
        <v>178200</v>
      </c>
      <c r="U31" s="10">
        <v>185400</v>
      </c>
      <c r="V31" s="10">
        <v>187100</v>
      </c>
      <c r="W31" s="10">
        <v>181600</v>
      </c>
      <c r="X31" s="10">
        <v>171700</v>
      </c>
      <c r="Y31" s="10">
        <v>170400</v>
      </c>
      <c r="Z31" s="10">
        <v>170700</v>
      </c>
      <c r="AA31" s="10">
        <v>173000</v>
      </c>
      <c r="AB31" s="10">
        <v>177600</v>
      </c>
      <c r="AC31" s="10">
        <v>182000</v>
      </c>
      <c r="AD31" s="10">
        <v>186400</v>
      </c>
      <c r="AE31" s="10">
        <v>189900</v>
      </c>
      <c r="AF31" s="10">
        <v>193800</v>
      </c>
      <c r="AG31" s="10">
        <v>203400</v>
      </c>
      <c r="AH31" s="10">
        <v>207600</v>
      </c>
      <c r="AI31" s="10">
        <v>204200</v>
      </c>
      <c r="AJ31" s="10">
        <v>196500</v>
      </c>
      <c r="AK31" s="10">
        <v>196500</v>
      </c>
      <c r="AL31" s="10">
        <v>197300</v>
      </c>
      <c r="AM31" s="10">
        <v>199000</v>
      </c>
      <c r="AN31" s="10">
        <v>201800</v>
      </c>
      <c r="AO31" s="10">
        <v>203500</v>
      </c>
      <c r="AP31" s="10">
        <v>205300</v>
      </c>
      <c r="AQ31" s="10">
        <v>206100</v>
      </c>
      <c r="AR31" s="10">
        <v>208400</v>
      </c>
      <c r="AS31" s="10">
        <v>216600</v>
      </c>
      <c r="AT31" s="10">
        <v>219200</v>
      </c>
      <c r="AU31" s="10">
        <v>213900</v>
      </c>
      <c r="AV31" s="10">
        <v>204300</v>
      </c>
      <c r="AW31" s="10">
        <v>201700</v>
      </c>
      <c r="AX31" s="10">
        <v>199000</v>
      </c>
      <c r="AY31" s="10">
        <v>197500</v>
      </c>
      <c r="AZ31" s="10">
        <v>197200</v>
      </c>
      <c r="BA31" s="10">
        <v>197200</v>
      </c>
      <c r="BB31" s="10">
        <v>197700</v>
      </c>
      <c r="BC31" s="10">
        <v>197300</v>
      </c>
      <c r="BD31" s="10">
        <v>198700</v>
      </c>
      <c r="BE31" s="10">
        <v>206200</v>
      </c>
      <c r="BF31" s="10">
        <v>207500</v>
      </c>
      <c r="BG31" s="10">
        <v>201800</v>
      </c>
      <c r="BH31" s="10">
        <v>191900</v>
      </c>
      <c r="BI31" s="10">
        <v>190000</v>
      </c>
      <c r="BJ31" s="10">
        <v>189000</v>
      </c>
      <c r="BK31" s="10">
        <v>189200</v>
      </c>
      <c r="BL31" s="10">
        <v>190700</v>
      </c>
      <c r="BM31" s="10">
        <v>191400</v>
      </c>
      <c r="BN31" s="10">
        <v>192100</v>
      </c>
      <c r="BO31" s="10">
        <v>192000</v>
      </c>
      <c r="BP31" s="10">
        <v>193600</v>
      </c>
      <c r="BQ31" s="10">
        <v>201500</v>
      </c>
      <c r="BR31" s="10">
        <v>203400</v>
      </c>
      <c r="BS31" s="10">
        <v>198100</v>
      </c>
      <c r="BT31" s="10">
        <v>188700</v>
      </c>
      <c r="BU31" s="10">
        <v>186900</v>
      </c>
      <c r="BV31" s="10">
        <v>185800</v>
      </c>
      <c r="BW31" s="10">
        <v>186100</v>
      </c>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row>
    <row r="32" spans="1:288" x14ac:dyDescent="0.2">
      <c r="A32" s="7" t="s">
        <v>19</v>
      </c>
      <c r="B32" s="8" t="s">
        <v>11</v>
      </c>
      <c r="C32" s="11" t="s">
        <v>12</v>
      </c>
      <c r="D32" s="10"/>
      <c r="E32" s="10"/>
      <c r="F32" s="10"/>
      <c r="G32" s="10"/>
      <c r="H32" s="10"/>
      <c r="I32" s="10"/>
      <c r="J32" s="10"/>
      <c r="K32" s="10"/>
      <c r="L32" s="10"/>
      <c r="M32" s="10"/>
      <c r="N32" s="10"/>
      <c r="O32" s="10"/>
      <c r="P32" s="10"/>
      <c r="Q32" s="10"/>
      <c r="R32" s="10"/>
      <c r="S32" s="10">
        <v>169600</v>
      </c>
      <c r="T32" s="10">
        <v>169400</v>
      </c>
      <c r="U32" s="10">
        <v>172400</v>
      </c>
      <c r="V32" s="10">
        <v>173100</v>
      </c>
      <c r="W32" s="10">
        <v>170100</v>
      </c>
      <c r="X32" s="10">
        <v>166400</v>
      </c>
      <c r="Y32" s="10">
        <v>165200</v>
      </c>
      <c r="Z32" s="10">
        <v>165400</v>
      </c>
      <c r="AA32" s="10">
        <v>167600</v>
      </c>
      <c r="AB32" s="10">
        <v>172100</v>
      </c>
      <c r="AC32" s="10">
        <v>176600</v>
      </c>
      <c r="AD32" s="10">
        <v>180900</v>
      </c>
      <c r="AE32" s="10">
        <v>183600</v>
      </c>
      <c r="AF32" s="10">
        <v>185000</v>
      </c>
      <c r="AG32" s="10">
        <v>190600</v>
      </c>
      <c r="AH32" s="10">
        <v>193500</v>
      </c>
      <c r="AI32" s="10">
        <v>192700</v>
      </c>
      <c r="AJ32" s="10">
        <v>191100</v>
      </c>
      <c r="AK32" s="10">
        <v>191200</v>
      </c>
      <c r="AL32" s="10">
        <v>191900</v>
      </c>
      <c r="AM32" s="10">
        <v>193600</v>
      </c>
      <c r="AN32" s="10">
        <v>196300</v>
      </c>
      <c r="AO32" s="10">
        <v>198100</v>
      </c>
      <c r="AP32" s="10">
        <v>199800</v>
      </c>
      <c r="AQ32" s="10">
        <v>199800</v>
      </c>
      <c r="AR32" s="10">
        <v>199800</v>
      </c>
      <c r="AS32" s="10">
        <v>204000</v>
      </c>
      <c r="AT32" s="10">
        <v>205100</v>
      </c>
      <c r="AU32" s="10">
        <v>202400</v>
      </c>
      <c r="AV32" s="10">
        <v>198800</v>
      </c>
      <c r="AW32" s="10">
        <v>196400</v>
      </c>
      <c r="AX32" s="10">
        <v>193700</v>
      </c>
      <c r="AY32" s="10">
        <v>192100</v>
      </c>
      <c r="AZ32" s="10">
        <v>191600</v>
      </c>
      <c r="BA32" s="10">
        <v>191800</v>
      </c>
      <c r="BB32" s="10">
        <v>192100</v>
      </c>
      <c r="BC32" s="10">
        <v>190900</v>
      </c>
      <c r="BD32" s="10">
        <v>189700</v>
      </c>
      <c r="BE32" s="10">
        <v>192900</v>
      </c>
      <c r="BF32" s="10">
        <v>193300</v>
      </c>
      <c r="BG32" s="10">
        <v>190200</v>
      </c>
      <c r="BH32" s="10">
        <v>186400</v>
      </c>
      <c r="BI32" s="10">
        <v>184700</v>
      </c>
      <c r="BJ32" s="10">
        <v>183600</v>
      </c>
      <c r="BK32" s="10">
        <v>183800</v>
      </c>
      <c r="BL32" s="10">
        <v>185100</v>
      </c>
      <c r="BM32" s="10">
        <v>185900</v>
      </c>
      <c r="BN32" s="10">
        <v>186500</v>
      </c>
      <c r="BO32" s="10">
        <v>185600</v>
      </c>
      <c r="BP32" s="10">
        <v>184700</v>
      </c>
      <c r="BQ32" s="10">
        <v>188300</v>
      </c>
      <c r="BR32" s="10">
        <v>189200</v>
      </c>
      <c r="BS32" s="10">
        <v>186500</v>
      </c>
      <c r="BT32" s="10">
        <v>183200</v>
      </c>
      <c r="BU32" s="10">
        <v>181500</v>
      </c>
      <c r="BV32" s="10">
        <v>180400</v>
      </c>
      <c r="BW32" s="10">
        <v>180600</v>
      </c>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row>
    <row r="33" spans="1:288" x14ac:dyDescent="0.2">
      <c r="A33" s="7" t="s">
        <v>19</v>
      </c>
      <c r="B33" s="12" t="s">
        <v>13</v>
      </c>
      <c r="C33" s="11" t="s">
        <v>14</v>
      </c>
      <c r="D33" s="10"/>
      <c r="E33" s="10"/>
      <c r="F33" s="10"/>
      <c r="G33" s="10"/>
      <c r="H33" s="10"/>
      <c r="I33" s="10"/>
      <c r="J33" s="10"/>
      <c r="K33" s="10"/>
      <c r="L33" s="10"/>
      <c r="M33" s="10"/>
      <c r="N33" s="10"/>
      <c r="O33" s="10"/>
      <c r="P33" s="10"/>
      <c r="Q33" s="10"/>
      <c r="R33" s="10"/>
      <c r="S33" s="10">
        <v>98200</v>
      </c>
      <c r="T33" s="10">
        <v>97500</v>
      </c>
      <c r="U33" s="10">
        <v>99800</v>
      </c>
      <c r="V33" s="10">
        <v>100800</v>
      </c>
      <c r="W33" s="10">
        <v>98600</v>
      </c>
      <c r="X33" s="10">
        <v>95300</v>
      </c>
      <c r="Y33" s="10">
        <v>94700</v>
      </c>
      <c r="Z33" s="10">
        <v>95000</v>
      </c>
      <c r="AA33" s="10">
        <v>97200</v>
      </c>
      <c r="AB33" s="10">
        <v>100900</v>
      </c>
      <c r="AC33" s="10">
        <v>104600</v>
      </c>
      <c r="AD33" s="10">
        <v>107700</v>
      </c>
      <c r="AE33" s="10">
        <v>109900</v>
      </c>
      <c r="AF33" s="10">
        <v>110600</v>
      </c>
      <c r="AG33" s="10">
        <v>115200</v>
      </c>
      <c r="AH33" s="10">
        <v>118300</v>
      </c>
      <c r="AI33" s="10">
        <v>118000</v>
      </c>
      <c r="AJ33" s="10">
        <v>116700</v>
      </c>
      <c r="AK33" s="10">
        <v>117300</v>
      </c>
      <c r="AL33" s="10">
        <v>118100</v>
      </c>
      <c r="AM33" s="10">
        <v>119600</v>
      </c>
      <c r="AN33" s="10">
        <v>121700</v>
      </c>
      <c r="AO33" s="10">
        <v>123100</v>
      </c>
      <c r="AP33" s="10">
        <v>124000</v>
      </c>
      <c r="AQ33" s="10">
        <v>123800</v>
      </c>
      <c r="AR33" s="10">
        <v>123300</v>
      </c>
      <c r="AS33" s="10">
        <v>126800</v>
      </c>
      <c r="AT33" s="10">
        <v>128400</v>
      </c>
      <c r="AU33" s="10">
        <v>126500</v>
      </c>
      <c r="AV33" s="10">
        <v>123500</v>
      </c>
      <c r="AW33" s="10">
        <v>121700</v>
      </c>
      <c r="AX33" s="10">
        <v>119200</v>
      </c>
      <c r="AY33" s="10">
        <v>117700</v>
      </c>
      <c r="AZ33" s="10">
        <v>116900</v>
      </c>
      <c r="BA33" s="10">
        <v>116800</v>
      </c>
      <c r="BB33" s="10">
        <v>116600</v>
      </c>
      <c r="BC33" s="10">
        <v>115400</v>
      </c>
      <c r="BD33" s="10">
        <v>113900</v>
      </c>
      <c r="BE33" s="10">
        <v>116700</v>
      </c>
      <c r="BF33" s="10">
        <v>117900</v>
      </c>
      <c r="BG33" s="10">
        <v>115800</v>
      </c>
      <c r="BH33" s="10">
        <v>112700</v>
      </c>
      <c r="BI33" s="10">
        <v>111700</v>
      </c>
      <c r="BJ33" s="10">
        <v>110700</v>
      </c>
      <c r="BK33" s="10">
        <v>110800</v>
      </c>
      <c r="BL33" s="10">
        <v>111800</v>
      </c>
      <c r="BM33" s="10">
        <v>112100</v>
      </c>
      <c r="BN33" s="10">
        <v>112100</v>
      </c>
      <c r="BO33" s="10">
        <v>110900</v>
      </c>
      <c r="BP33" s="10">
        <v>109600</v>
      </c>
      <c r="BQ33" s="10">
        <v>112600</v>
      </c>
      <c r="BR33" s="10">
        <v>113900</v>
      </c>
      <c r="BS33" s="10">
        <v>112100</v>
      </c>
      <c r="BT33" s="10">
        <v>109200</v>
      </c>
      <c r="BU33" s="10">
        <v>108200</v>
      </c>
      <c r="BV33" s="10">
        <v>107200</v>
      </c>
      <c r="BW33" s="10">
        <v>107400</v>
      </c>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row>
    <row r="34" spans="1:288" x14ac:dyDescent="0.2">
      <c r="A34" s="7" t="s">
        <v>19</v>
      </c>
      <c r="B34" s="12" t="s">
        <v>15</v>
      </c>
      <c r="C34" s="11"/>
      <c r="D34" s="10"/>
      <c r="E34" s="10"/>
      <c r="F34" s="10"/>
      <c r="G34" s="10"/>
      <c r="H34" s="10"/>
      <c r="I34" s="10"/>
      <c r="J34" s="10"/>
      <c r="K34" s="10"/>
      <c r="L34" s="10"/>
      <c r="M34" s="10"/>
      <c r="N34" s="10"/>
      <c r="O34" s="10"/>
      <c r="P34" s="10"/>
      <c r="Q34" s="10"/>
      <c r="R34" s="10"/>
      <c r="S34" s="10">
        <v>71400</v>
      </c>
      <c r="T34" s="10">
        <v>71900</v>
      </c>
      <c r="U34" s="10">
        <v>72600</v>
      </c>
      <c r="V34" s="10">
        <v>72300</v>
      </c>
      <c r="W34" s="10">
        <v>71500</v>
      </c>
      <c r="X34" s="10">
        <v>71100</v>
      </c>
      <c r="Y34" s="10">
        <v>70500</v>
      </c>
      <c r="Z34" s="10">
        <v>70400</v>
      </c>
      <c r="AA34" s="10">
        <v>70400</v>
      </c>
      <c r="AB34" s="10">
        <v>71300</v>
      </c>
      <c r="AC34" s="10">
        <v>72100</v>
      </c>
      <c r="AD34" s="10">
        <v>73100</v>
      </c>
      <c r="AE34" s="10">
        <v>73700</v>
      </c>
      <c r="AF34" s="10">
        <v>74500</v>
      </c>
      <c r="AG34" s="10">
        <v>75400</v>
      </c>
      <c r="AH34" s="10">
        <v>75200</v>
      </c>
      <c r="AI34" s="10">
        <v>74600</v>
      </c>
      <c r="AJ34" s="10">
        <v>74400</v>
      </c>
      <c r="AK34" s="10">
        <v>73900</v>
      </c>
      <c r="AL34" s="10">
        <v>73900</v>
      </c>
      <c r="AM34" s="10">
        <v>74000</v>
      </c>
      <c r="AN34" s="10">
        <v>74500</v>
      </c>
      <c r="AO34" s="10">
        <v>75000</v>
      </c>
      <c r="AP34" s="10">
        <v>75800</v>
      </c>
      <c r="AQ34" s="10">
        <v>76000</v>
      </c>
      <c r="AR34" s="10">
        <v>76500</v>
      </c>
      <c r="AS34" s="10">
        <v>77200</v>
      </c>
      <c r="AT34" s="10">
        <v>76700</v>
      </c>
      <c r="AU34" s="10">
        <v>75800</v>
      </c>
      <c r="AV34" s="10">
        <v>75400</v>
      </c>
      <c r="AW34" s="10">
        <v>74700</v>
      </c>
      <c r="AX34" s="10">
        <v>74400</v>
      </c>
      <c r="AY34" s="10">
        <v>74400</v>
      </c>
      <c r="AZ34" s="10">
        <v>74700</v>
      </c>
      <c r="BA34" s="10">
        <v>75000</v>
      </c>
      <c r="BB34" s="10">
        <v>75500</v>
      </c>
      <c r="BC34" s="10">
        <v>75500</v>
      </c>
      <c r="BD34" s="10">
        <v>75700</v>
      </c>
      <c r="BE34" s="10">
        <v>76200</v>
      </c>
      <c r="BF34" s="10">
        <v>75400</v>
      </c>
      <c r="BG34" s="10">
        <v>74400</v>
      </c>
      <c r="BH34" s="10">
        <v>73700</v>
      </c>
      <c r="BI34" s="10">
        <v>73000</v>
      </c>
      <c r="BJ34" s="10">
        <v>72900</v>
      </c>
      <c r="BK34" s="10">
        <v>72900</v>
      </c>
      <c r="BL34" s="10">
        <v>73400</v>
      </c>
      <c r="BM34" s="10">
        <v>73800</v>
      </c>
      <c r="BN34" s="10">
        <v>74400</v>
      </c>
      <c r="BO34" s="10">
        <v>74600</v>
      </c>
      <c r="BP34" s="10">
        <v>75100</v>
      </c>
      <c r="BQ34" s="10">
        <v>75700</v>
      </c>
      <c r="BR34" s="10">
        <v>75200</v>
      </c>
      <c r="BS34" s="10">
        <v>74400</v>
      </c>
      <c r="BT34" s="10">
        <v>74000</v>
      </c>
      <c r="BU34" s="10">
        <v>73300</v>
      </c>
      <c r="BV34" s="10">
        <v>73200</v>
      </c>
      <c r="BW34" s="10">
        <v>73200</v>
      </c>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row>
    <row r="35" spans="1:288" x14ac:dyDescent="0.2">
      <c r="A35" s="7" t="s">
        <v>19</v>
      </c>
      <c r="B35" s="8" t="s">
        <v>16</v>
      </c>
      <c r="C35" s="11" t="s">
        <v>17</v>
      </c>
      <c r="D35" s="10"/>
      <c r="E35" s="10"/>
      <c r="F35" s="10"/>
      <c r="G35" s="10"/>
      <c r="H35" s="10"/>
      <c r="I35" s="10"/>
      <c r="J35" s="10"/>
      <c r="K35" s="10"/>
      <c r="L35" s="10"/>
      <c r="M35" s="10"/>
      <c r="N35" s="10"/>
      <c r="O35" s="10"/>
      <c r="P35" s="10"/>
      <c r="Q35" s="10"/>
      <c r="R35" s="10"/>
      <c r="S35" s="10">
        <v>344800</v>
      </c>
      <c r="T35" s="10">
        <v>344800</v>
      </c>
      <c r="U35" s="10">
        <v>348800</v>
      </c>
      <c r="V35" s="10">
        <v>349900</v>
      </c>
      <c r="W35" s="10">
        <v>346500</v>
      </c>
      <c r="X35" s="10">
        <v>342000</v>
      </c>
      <c r="Y35" s="10">
        <v>340900</v>
      </c>
      <c r="Z35" s="10">
        <v>341300</v>
      </c>
      <c r="AA35" s="10">
        <v>344000</v>
      </c>
      <c r="AB35" s="10">
        <v>348900</v>
      </c>
      <c r="AC35" s="10">
        <v>353900</v>
      </c>
      <c r="AD35" s="10">
        <v>358900</v>
      </c>
      <c r="AE35" s="10">
        <v>361800</v>
      </c>
      <c r="AF35" s="10">
        <v>363000</v>
      </c>
      <c r="AG35" s="10">
        <v>369400</v>
      </c>
      <c r="AH35" s="10">
        <v>373500</v>
      </c>
      <c r="AI35" s="10">
        <v>372900</v>
      </c>
      <c r="AJ35" s="10">
        <v>370900</v>
      </c>
      <c r="AK35" s="10">
        <v>371000</v>
      </c>
      <c r="AL35" s="10">
        <v>371500</v>
      </c>
      <c r="AM35" s="10">
        <v>373300</v>
      </c>
      <c r="AN35" s="10">
        <v>376000</v>
      </c>
      <c r="AO35" s="10">
        <v>377800</v>
      </c>
      <c r="AP35" s="10">
        <v>379700</v>
      </c>
      <c r="AQ35" s="10">
        <v>379900</v>
      </c>
      <c r="AR35" s="10">
        <v>380100</v>
      </c>
      <c r="AS35" s="10">
        <v>385300</v>
      </c>
      <c r="AT35" s="10">
        <v>387200</v>
      </c>
      <c r="AU35" s="10">
        <v>383600</v>
      </c>
      <c r="AV35" s="10">
        <v>379200</v>
      </c>
      <c r="AW35" s="10">
        <v>376300</v>
      </c>
      <c r="AX35" s="10">
        <v>373100</v>
      </c>
      <c r="AY35" s="10">
        <v>371400</v>
      </c>
      <c r="AZ35" s="10">
        <v>370700</v>
      </c>
      <c r="BA35" s="10">
        <v>370600</v>
      </c>
      <c r="BB35" s="10">
        <v>370900</v>
      </c>
      <c r="BC35" s="10">
        <v>369800</v>
      </c>
      <c r="BD35" s="10">
        <v>368800</v>
      </c>
      <c r="BE35" s="10">
        <v>373000</v>
      </c>
      <c r="BF35" s="10">
        <v>373600</v>
      </c>
      <c r="BG35" s="10">
        <v>369300</v>
      </c>
      <c r="BH35" s="10">
        <v>364200</v>
      </c>
      <c r="BI35" s="10">
        <v>362000</v>
      </c>
      <c r="BJ35" s="10">
        <v>360100</v>
      </c>
      <c r="BK35" s="10">
        <v>360100</v>
      </c>
      <c r="BL35" s="10">
        <v>361000</v>
      </c>
      <c r="BM35" s="10">
        <v>361300</v>
      </c>
      <c r="BN35" s="10">
        <v>361800</v>
      </c>
      <c r="BO35" s="10">
        <v>360800</v>
      </c>
      <c r="BP35" s="10">
        <v>360000</v>
      </c>
      <c r="BQ35" s="10">
        <v>364400</v>
      </c>
      <c r="BR35" s="10">
        <v>365800</v>
      </c>
      <c r="BS35" s="10">
        <v>362200</v>
      </c>
      <c r="BT35" s="10">
        <v>357800</v>
      </c>
      <c r="BU35" s="10">
        <v>355800</v>
      </c>
      <c r="BV35" s="10">
        <v>354000</v>
      </c>
      <c r="BW35" s="10">
        <v>354100</v>
      </c>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row>
    <row r="36" spans="1:288" x14ac:dyDescent="0.2">
      <c r="A36" s="7"/>
      <c r="B36" s="14"/>
      <c r="C36" s="19"/>
      <c r="D36" s="16"/>
      <c r="E36" s="16"/>
      <c r="F36" s="16"/>
      <c r="G36" s="16"/>
      <c r="H36" s="16"/>
      <c r="I36" s="16"/>
      <c r="J36" s="16"/>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row>
    <row r="37" spans="1:288" x14ac:dyDescent="0.2">
      <c r="A37" s="13"/>
      <c r="B37" s="14"/>
      <c r="C37" s="15"/>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row>
    <row r="38" spans="1:288" x14ac:dyDescent="0.2"/>
    <row r="39" spans="1:288" x14ac:dyDescent="0.2">
      <c r="B39" s="21" t="s">
        <v>20</v>
      </c>
    </row>
    <row r="40" spans="1:288" x14ac:dyDescent="0.2">
      <c r="B40" s="22" t="s">
        <v>21</v>
      </c>
    </row>
    <row r="41" spans="1:288" x14ac:dyDescent="0.2">
      <c r="B41" s="22" t="s">
        <v>22</v>
      </c>
    </row>
    <row r="42" spans="1:288" x14ac:dyDescent="0.2">
      <c r="B42" s="22" t="s">
        <v>23</v>
      </c>
    </row>
    <row r="43" spans="1:288" x14ac:dyDescent="0.2">
      <c r="B43" s="22" t="s">
        <v>24</v>
      </c>
    </row>
    <row r="44" spans="1:288" x14ac:dyDescent="0.2">
      <c r="B44" s="22" t="s">
        <v>25</v>
      </c>
    </row>
    <row r="45" spans="1:288" x14ac:dyDescent="0.2">
      <c r="B45" s="22" t="s">
        <v>26</v>
      </c>
    </row>
    <row r="46" spans="1:288" x14ac:dyDescent="0.2">
      <c r="B46" s="17"/>
    </row>
    <row r="47" spans="1:288" x14ac:dyDescent="0.2">
      <c r="B47" s="23" t="s">
        <v>27</v>
      </c>
    </row>
    <row r="48" spans="1:288" x14ac:dyDescent="0.2">
      <c r="B48" s="23" t="s">
        <v>28</v>
      </c>
    </row>
    <row r="49"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sheetData>
  <printOptions horizontalCentered="1" verticalCentered="1"/>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 Table</vt:lpstr>
      <vt:lpstr>'Summary Table'!Print_Area</vt:lpstr>
      <vt:lpstr>'Summary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Gordon</dc:creator>
  <cp:lastModifiedBy>Jack Gordon</cp:lastModifiedBy>
  <dcterms:created xsi:type="dcterms:W3CDTF">2022-12-07T21:53:59Z</dcterms:created>
  <dcterms:modified xsi:type="dcterms:W3CDTF">2022-12-07T21:56:01Z</dcterms:modified>
</cp:coreProperties>
</file>