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BA699DD9-6EB6-4957-A424-A9B129F05820}" xr6:coauthVersionLast="45" xr6:coauthVersionMax="45" xr10:uidLastSave="{00000000-0000-0000-0000-000000000000}"/>
  <bookViews>
    <workbookView xWindow="-28920" yWindow="-6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<sst xmlns="http://schemas.openxmlformats.org/spreadsheetml/2006/main" count="464" uniqueCount="200">
  <si>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</si>
  <si>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</si>
  <si>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</si>
  <si>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</si>
  <si>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</si>
  <si>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</si>
  <si>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</si>
  <si>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</si>
  <si>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</si>
  <si>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</si>
  <si>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</si>
  <si>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</si>
  <si>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</si>
  <si>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</si>
  <si>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</si>
  <si>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</si>
  <si>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</si>
  <si>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</si>
  <si>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</si>
  <si>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</si>
  <si>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</si>
  <si>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</si>
  <si>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</si>
  <si>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</si>
  <si>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</si>
  <si>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</si>
  <si>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</si>
  <si>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</si>
  <si>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</si>
  <si>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</si>
  <si>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</si>
  <si>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</si>
  <si>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</si>
  <si>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</si>
  <si>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</si>
  <si>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</si>
  <si>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</si>
  <si>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</si>
  <si>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</si>
  <si>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</si>
  <si>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</si>
  <si>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</si>
  <si>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</si>
  <si>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</si>
  <si>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</si>
  <si>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</si>
  <si>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</si>
  <si>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</si>
  <si>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</si>
  <si>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</si>
  <si>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</si>
  <si>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</si>
  <si>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</si>
  <si>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</si>
  <si>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</si>
  <si>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</si>
  <si>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</si>
  <si>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</si>
  <si>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</si>
  <si>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</si>
  <si>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</si>
  <si>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</si>
  <si>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</si>
  <si>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</si>
  <si>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</si>
  <si>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</si>
  <si>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</si>
  <si>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</si>
  <si>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</si>
  <si>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</si>
  <si>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</si>
  <si>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</si>
  <si>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</si>
  <si>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</si>
  <si>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</si>
  <si>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</si>
  <si>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</si>
  <si>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</si>
  <si>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</si>
  <si>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</si>
  <si>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</si>
  <si>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</si>
  <si>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</si>
  <si>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</si>
  <si>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</si>
  <si>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</si>
  <si>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</si>
  <si>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</si>
  <si>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</si>
  <si>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</si>
  <si>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</si>
  <si>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</si>
  <si>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</si>
  <si>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</si>
  <si>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</si>
  <si>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</si>
  <si>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</si>
  <si>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</si>
  <si>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</si>
  <si>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</si>
  <si>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</si>
  <si>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</si>
  <si>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</si>
  <si>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</si>
  <si>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</si>
  <si>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</si>
  <si>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</si>
  <si>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</si>
  <si>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</si>
  <si>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</si>
  <si>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</si>
  <si>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</si>
  <si>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</si>
  <si>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</si>
  <si>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</si>
  <si>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</si>
  <si>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</si>
  <si>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</si>
  <si>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</si>
  <si>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</si>
  <si>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</si>
  <si>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</si>
  <si>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</si>
  <si>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</si>
  <si>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</si>
  <si>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</si>
  <si>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</si>
  <si>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</si>
  <si>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</si>
  <si>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</si>
  <si>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</si>
  <si>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</si>
  <si>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</si>
  <si>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</si>
  <si>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</si>
  <si>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</si>
  <si>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</si>
  <si>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</si>
  <si>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</si>
  <si>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</si>
  <si>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</si>
  <si>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</si>
  <si>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</si>
  <si>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</si>
  <si>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</si>
  <si>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</si>
  <si>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</si>
  <si>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</si>
  <si>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</si>
  <si>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</si>
  <si>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</si>
  <si>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</si>
  <si>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</si>
  <si>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</si>
  <si>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</si>
  <si>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</si>
  <si>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</si>
  <si>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</si>
  <si>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</si>
  <si>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</si>
  <si>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</si>
  <si>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</si>
  <si>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</si>
  <si>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</si>
  <si>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</si>
  <si>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</si>
  <si>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</si>
  <si>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</si>
  <si>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</si>
  <si>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</si>
  <si>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</si>
  <si>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</si>
  <si>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</si>
  <si>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</si>
  <si>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</si>
  <si>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</si>
  <si>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</si>
  <si>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</si>
  <si>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</si>
  <si>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</si>
  <si>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</si>
  <si>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</si>
  <si>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</si>
  <si>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</si>
  <si>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</si>
  <si>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</si>
  <si>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</si>
  <si>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</si>
  <si>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</si>
  <si>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</si>
  <si>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</si>
  <si>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</si>
  <si>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</si>
  <si>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</si>
  <si>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</si>
  <si>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Friday, 30 July 2021</t>
  </si>
  <si>
    <t>30/07/21 - 31/07/20</t>
  </si>
  <si>
    <t>31/07/20</t>
  </si>
  <si>
    <t>* Applications for two weeks’ assistance under this scheme closed on 21 March 2021. Small changes since mid-April reflect remaining applications being processed. We will continue reporting of this scheme until the end of August.</t>
  </si>
  <si>
    <t>Including Leave Support Payment, Essential Workers and the Leave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</si>
</sst>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07" t="s">
        <v>44</v>
      </c>
      <c r="B7" s="408"/>
      <c r="C7" s="408"/>
      <c r="D7" s="408"/>
      <c r="E7" s="408"/>
      <c r="F7" s="408"/>
      <c r="G7" s="408"/>
      <c r="H7" s="408"/>
      <c r="I7" s="408"/>
      <c r="J7" s="408"/>
      <c r="K7" s="408"/>
      <c r="L7" s="408"/>
      <c r="M7" s="408"/>
      <c r="N7" s="408"/>
      <c r="O7" s="408"/>
      <c r="P7" s="408"/>
      <c r="Q7" s="408"/>
      <c r="R7" s="408"/>
      <c r="S7" s="408"/>
    </row>
    <row r="8" spans="1:19" x14ac:dyDescent="0.25">
      <c r="A8" s="408"/>
      <c r="B8" s="408"/>
      <c r="C8" s="408"/>
      <c r="D8" s="408"/>
      <c r="E8" s="408"/>
      <c r="F8" s="408"/>
      <c r="G8" s="408"/>
      <c r="H8" s="408"/>
      <c r="I8" s="408"/>
      <c r="J8" s="408"/>
      <c r="K8" s="408"/>
      <c r="L8" s="408"/>
      <c r="M8" s="408"/>
      <c r="N8" s="408"/>
      <c r="O8" s="408"/>
      <c r="P8" s="408"/>
      <c r="Q8" s="408"/>
      <c r="R8" s="408"/>
      <c r="S8" s="408"/>
    </row>
    <row r="9" spans="1:19" x14ac:dyDescent="0.25">
      <c r="A9" s="408"/>
      <c r="B9" s="408"/>
      <c r="C9" s="408"/>
      <c r="D9" s="408"/>
      <c r="E9" s="408"/>
      <c r="F9" s="408"/>
      <c r="G9" s="408"/>
      <c r="H9" s="408"/>
      <c r="I9" s="408"/>
      <c r="J9" s="408"/>
      <c r="K9" s="408"/>
      <c r="L9" s="408"/>
      <c r="M9" s="408"/>
      <c r="N9" s="408"/>
      <c r="O9" s="408"/>
      <c r="P9" s="408"/>
      <c r="Q9" s="408"/>
      <c r="R9" s="408"/>
      <c r="S9" s="40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15" t="s">
        <v>195</v>
      </c>
      <c r="C12" s="415"/>
      <c r="D12" s="415"/>
      <c r="E12" s="415"/>
      <c r="F12" s="415"/>
      <c r="G12" s="415"/>
      <c r="H12" s="415"/>
    </row>
    <row r="13" spans="1:19" ht="18.75" x14ac:dyDescent="0.3">
      <c r="B13" s="403" t="s">
        <v>20</v>
      </c>
      <c r="C13" s="403"/>
      <c r="D13" s="403"/>
      <c r="E13" s="403"/>
      <c r="F13" s="403"/>
      <c r="G13" s="403"/>
    </row>
    <row r="14" spans="1:19" ht="17.25" customHeight="1" x14ac:dyDescent="0.25">
      <c r="B14" s="268" t="s">
        <v>21</v>
      </c>
      <c r="C14" s="370" t="s">
        <v>79</v>
      </c>
      <c r="D14" s="370"/>
      <c r="E14" s="370"/>
      <c r="F14" s="370"/>
      <c r="G14" s="370"/>
      <c r="H14" s="370"/>
      <c r="I14" s="370"/>
    </row>
    <row r="15" spans="1:19" ht="17.25" customHeight="1" x14ac:dyDescent="0.25">
      <c r="B15" s="14"/>
      <c r="C15" s="14" t="s">
        <v>60</v>
      </c>
      <c r="D15" s="370" t="s">
        <v>190</v>
      </c>
      <c r="E15" s="370"/>
      <c r="F15" s="370"/>
      <c r="G15" s="370"/>
      <c r="H15" s="370"/>
      <c r="I15" s="14"/>
    </row>
    <row r="16" spans="1:19" ht="17.25" customHeight="1" x14ac:dyDescent="0.25">
      <c r="B16" s="268"/>
      <c r="C16" s="14" t="s">
        <v>61</v>
      </c>
      <c r="D16" s="371" t="s">
        <v>54</v>
      </c>
      <c r="E16" s="371"/>
      <c r="F16" s="371"/>
      <c r="G16" s="371"/>
      <c r="H16" s="371"/>
      <c r="I16" s="270"/>
      <c r="K16" s="27"/>
      <c r="L16" s="27"/>
      <c r="M16" s="27"/>
      <c r="N16" s="27"/>
      <c r="O16" s="27"/>
      <c r="P16" s="27"/>
      <c r="Q16" s="27"/>
      <c r="R16" s="27"/>
      <c r="S16" s="27"/>
    </row>
    <row r="17" spans="1:37" ht="17.25" customHeight="1" x14ac:dyDescent="0.25">
      <c r="B17" s="14"/>
      <c r="C17" s="14" t="s">
        <v>116</v>
      </c>
      <c r="D17" s="370" t="s">
        <v>125</v>
      </c>
      <c r="E17" s="370"/>
      <c r="F17" s="370"/>
      <c r="G17" s="370"/>
      <c r="H17" s="370"/>
      <c r="I17" s="14"/>
    </row>
    <row r="18" spans="1:37" ht="17.25" customHeight="1" x14ac:dyDescent="0.25">
      <c r="B18" s="268" t="s">
        <v>22</v>
      </c>
      <c r="C18" s="370" t="s">
        <v>80</v>
      </c>
      <c r="D18" s="370"/>
      <c r="E18" s="370"/>
      <c r="F18" s="370"/>
      <c r="G18" s="370"/>
      <c r="H18" s="370"/>
      <c r="I18" s="370"/>
      <c r="J18" s="27"/>
      <c r="K18" s="27"/>
      <c r="L18" s="27"/>
      <c r="M18" s="27"/>
      <c r="N18" s="27"/>
      <c r="O18" s="27"/>
      <c r="P18" s="27"/>
      <c r="Q18" s="27"/>
      <c r="R18" s="27"/>
    </row>
    <row r="19" spans="1:37" s="183" customFormat="1" ht="17.25" customHeight="1" x14ac:dyDescent="0.25">
      <c r="A19" s="1"/>
      <c r="B19" s="268" t="s">
        <v>23</v>
      </c>
      <c r="C19" s="370" t="s">
        <v>179</v>
      </c>
      <c r="D19" s="370"/>
      <c r="E19" s="370"/>
      <c r="F19" s="370"/>
      <c r="G19" s="370"/>
      <c r="H19" s="370"/>
      <c r="I19" s="370"/>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418" t="s">
        <v>163</v>
      </c>
      <c r="E20" s="418"/>
      <c r="F20" s="418"/>
      <c r="G20" s="418"/>
      <c r="H20" s="418"/>
      <c r="I20" s="14"/>
      <c r="J20" s="27"/>
      <c r="K20" s="27"/>
      <c r="L20" s="27"/>
      <c r="M20" s="27"/>
      <c r="N20" s="27"/>
      <c r="O20" s="27"/>
      <c r="P20" s="27"/>
      <c r="Q20" s="27"/>
      <c r="R20" s="27"/>
    </row>
    <row r="21" spans="1:37" s="266" customFormat="1" ht="17.25" customHeight="1" x14ac:dyDescent="0.25">
      <c r="B21" s="268"/>
      <c r="C21" s="14" t="s">
        <v>165</v>
      </c>
      <c r="D21" s="418" t="s">
        <v>173</v>
      </c>
      <c r="E21" s="418"/>
      <c r="F21" s="418"/>
      <c r="G21" s="418"/>
      <c r="H21" s="418"/>
      <c r="I21" s="14"/>
      <c r="J21" s="27"/>
      <c r="K21" s="27"/>
      <c r="L21" s="27"/>
      <c r="M21" s="27"/>
      <c r="N21" s="27"/>
      <c r="O21" s="27"/>
      <c r="P21" s="27"/>
      <c r="Q21" s="27"/>
      <c r="R21" s="27"/>
    </row>
    <row r="22" spans="1:37" s="266" customFormat="1" ht="17.25" customHeight="1" x14ac:dyDescent="0.25">
      <c r="B22" s="268"/>
      <c r="C22" s="14" t="s">
        <v>166</v>
      </c>
      <c r="D22" s="418" t="s">
        <v>161</v>
      </c>
      <c r="E22" s="418"/>
      <c r="F22" s="418"/>
      <c r="G22" s="418"/>
      <c r="H22" s="418"/>
      <c r="I22" s="14"/>
      <c r="J22" s="27"/>
      <c r="K22" s="27"/>
      <c r="L22" s="27"/>
      <c r="M22" s="27"/>
      <c r="N22" s="27"/>
      <c r="O22" s="27"/>
      <c r="P22" s="27"/>
      <c r="Q22" s="27"/>
      <c r="R22" s="27"/>
    </row>
    <row r="23" spans="1:37" s="266" customFormat="1" ht="17.25" customHeight="1" x14ac:dyDescent="0.25">
      <c r="B23" s="268"/>
      <c r="C23" s="14" t="s">
        <v>167</v>
      </c>
      <c r="D23" s="418" t="s">
        <v>170</v>
      </c>
      <c r="E23" s="418"/>
      <c r="F23" s="418"/>
      <c r="G23" s="418"/>
      <c r="H23" s="418"/>
      <c r="I23" s="14"/>
      <c r="J23" s="27"/>
      <c r="K23" s="27"/>
      <c r="L23" s="27"/>
      <c r="M23" s="27"/>
      <c r="N23" s="27"/>
      <c r="O23" s="27"/>
      <c r="P23" s="27"/>
      <c r="Q23" s="27"/>
      <c r="R23" s="27"/>
    </row>
    <row r="24" spans="1:37" s="266" customFormat="1" ht="17.25" customHeight="1" x14ac:dyDescent="0.25">
      <c r="B24" s="268"/>
      <c r="C24" s="14" t="s">
        <v>168</v>
      </c>
      <c r="D24" s="418" t="s">
        <v>169</v>
      </c>
      <c r="E24" s="418"/>
      <c r="F24" s="418"/>
      <c r="G24" s="418"/>
      <c r="H24" s="418"/>
      <c r="I24" s="14"/>
      <c r="J24" s="27"/>
      <c r="K24" s="27"/>
      <c r="L24" s="27"/>
      <c r="M24" s="27"/>
      <c r="N24" s="27"/>
      <c r="O24" s="27"/>
      <c r="P24" s="27"/>
      <c r="Q24" s="27"/>
      <c r="R24" s="27"/>
    </row>
    <row r="25" spans="1:37" s="183" customFormat="1" ht="17.25" customHeight="1" x14ac:dyDescent="0.25">
      <c r="A25" s="1"/>
      <c r="B25" s="269" t="s">
        <v>33</v>
      </c>
      <c r="C25" s="371" t="s">
        <v>81</v>
      </c>
      <c r="D25" s="371"/>
      <c r="E25" s="371"/>
      <c r="F25" s="371"/>
      <c r="G25" s="371"/>
      <c r="H25" s="371"/>
      <c r="I25" s="371"/>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71" t="s">
        <v>191</v>
      </c>
      <c r="E26" s="371"/>
      <c r="F26" s="371"/>
      <c r="G26" s="371"/>
      <c r="H26" s="371"/>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71" t="s">
        <v>188</v>
      </c>
      <c r="E27" s="371"/>
      <c r="F27" s="371"/>
      <c r="G27" s="371"/>
      <c r="H27" s="371"/>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71" t="s">
        <v>189</v>
      </c>
      <c r="E28" s="371"/>
      <c r="F28" s="371"/>
      <c r="G28" s="371"/>
      <c r="H28" s="371"/>
      <c r="I28" s="271"/>
    </row>
    <row r="29" spans="1:37" s="183" customFormat="1" ht="17.25" customHeight="1" x14ac:dyDescent="0.25">
      <c r="A29" s="1"/>
      <c r="B29" s="268" t="s">
        <v>83</v>
      </c>
      <c r="C29" s="371" t="s">
        <v>56</v>
      </c>
      <c r="D29" s="371"/>
      <c r="E29" s="371"/>
      <c r="F29" s="371"/>
      <c r="G29" s="371"/>
      <c r="H29" s="371"/>
      <c r="I29" s="371"/>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70" t="s">
        <v>57</v>
      </c>
      <c r="D30" s="370"/>
      <c r="E30" s="370"/>
      <c r="F30" s="370"/>
      <c r="G30" s="370"/>
      <c r="H30" s="370"/>
      <c r="I30" s="370"/>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16"/>
      <c r="D31" s="416"/>
      <c r="E31" s="416"/>
      <c r="F31" s="416"/>
      <c r="G31" s="416"/>
      <c r="H31" s="287"/>
      <c r="I31" s="287"/>
    </row>
    <row r="32" spans="1:37" s="293" customFormat="1" ht="13.5" customHeight="1" x14ac:dyDescent="0.25">
      <c r="B32" s="8"/>
      <c r="C32" s="292"/>
      <c r="D32" s="292"/>
      <c r="E32" s="292"/>
      <c r="F32" s="292"/>
      <c r="G32" s="292"/>
    </row>
    <row r="33" spans="1:17" s="293" customFormat="1" ht="26.45" customHeight="1" x14ac:dyDescent="0.25">
      <c r="B33" s="364" t="s">
        <v>186</v>
      </c>
      <c r="C33" s="365"/>
      <c r="D33" s="365"/>
      <c r="E33" s="366"/>
      <c r="F33" s="367" t="s">
        <v>194</v>
      </c>
      <c r="G33" s="368"/>
      <c r="H33" s="368"/>
      <c r="I33" s="368"/>
      <c r="J33" s="368"/>
      <c r="K33" s="368"/>
      <c r="L33" s="368"/>
      <c r="M33" s="368"/>
      <c r="N33" s="368"/>
      <c r="O33" s="368"/>
      <c r="P33" s="368"/>
      <c r="Q33" s="369"/>
    </row>
    <row r="34" spans="1:17" s="293" customFormat="1" ht="13.5" customHeight="1" x14ac:dyDescent="0.25">
      <c r="B34" s="8"/>
      <c r="C34" s="292"/>
      <c r="D34" s="292"/>
      <c r="E34" s="292"/>
      <c r="F34" s="292"/>
      <c r="G34" s="292"/>
    </row>
    <row r="35" spans="1:17" ht="18.75" x14ac:dyDescent="0.25">
      <c r="B35" s="409" t="s">
        <v>41</v>
      </c>
      <c r="C35" s="410"/>
      <c r="D35" s="410"/>
      <c r="E35" s="410"/>
      <c r="F35" s="410"/>
      <c r="G35" s="410"/>
      <c r="H35" s="410"/>
      <c r="I35" s="410"/>
      <c r="J35" s="410"/>
      <c r="K35" s="410"/>
      <c r="L35" s="410"/>
      <c r="M35" s="410"/>
      <c r="N35" s="410"/>
      <c r="O35" s="410"/>
      <c r="P35" s="410"/>
      <c r="Q35" s="411"/>
    </row>
    <row r="36" spans="1:17" ht="36.75" customHeight="1" x14ac:dyDescent="0.25">
      <c r="B36" s="399" t="s">
        <v>35</v>
      </c>
      <c r="C36" s="400"/>
      <c r="D36" s="400"/>
      <c r="E36" s="401"/>
      <c r="F36" s="372" t="s">
        <v>111</v>
      </c>
      <c r="G36" s="373"/>
      <c r="H36" s="373"/>
      <c r="I36" s="373"/>
      <c r="J36" s="373"/>
      <c r="K36" s="373"/>
      <c r="L36" s="373"/>
      <c r="M36" s="373"/>
      <c r="N36" s="373"/>
      <c r="O36" s="373"/>
      <c r="P36" s="373"/>
      <c r="Q36" s="374"/>
    </row>
    <row r="37" spans="1:17" ht="96" customHeight="1" x14ac:dyDescent="0.25">
      <c r="B37" s="417" t="s">
        <v>30</v>
      </c>
      <c r="C37" s="417"/>
      <c r="D37" s="417"/>
      <c r="E37" s="417"/>
      <c r="F37" s="404" t="s">
        <v>71</v>
      </c>
      <c r="G37" s="404"/>
      <c r="H37" s="404"/>
      <c r="I37" s="404"/>
      <c r="J37" s="404"/>
      <c r="K37" s="404"/>
      <c r="L37" s="404"/>
      <c r="M37" s="404"/>
      <c r="N37" s="404"/>
      <c r="O37" s="404"/>
      <c r="P37" s="404"/>
      <c r="Q37" s="404"/>
    </row>
    <row r="38" spans="1:17" s="127" customFormat="1" ht="109.5" customHeight="1" x14ac:dyDescent="0.25">
      <c r="A38" s="14"/>
      <c r="B38" s="378" t="s">
        <v>29</v>
      </c>
      <c r="C38" s="379"/>
      <c r="D38" s="379"/>
      <c r="E38" s="380"/>
      <c r="F38" s="384" t="s">
        <v>152</v>
      </c>
      <c r="G38" s="385"/>
      <c r="H38" s="385"/>
      <c r="I38" s="385"/>
      <c r="J38" s="385"/>
      <c r="K38" s="385"/>
      <c r="L38" s="385"/>
      <c r="M38" s="385"/>
      <c r="N38" s="385"/>
      <c r="O38" s="385"/>
      <c r="P38" s="385"/>
      <c r="Q38" s="386"/>
    </row>
    <row r="39" spans="1:17" ht="15.75" customHeight="1" x14ac:dyDescent="0.25">
      <c r="B39" s="381"/>
      <c r="C39" s="382"/>
      <c r="D39" s="382"/>
      <c r="E39" s="383"/>
      <c r="F39" s="387" t="s">
        <v>68</v>
      </c>
      <c r="G39" s="388"/>
      <c r="H39" s="388"/>
      <c r="I39" s="388"/>
      <c r="J39" s="388"/>
      <c r="K39" s="388"/>
      <c r="L39" s="388"/>
      <c r="M39" s="388"/>
      <c r="N39" s="388"/>
      <c r="O39" s="388"/>
      <c r="P39" s="388"/>
      <c r="Q39" s="389"/>
    </row>
    <row r="40" spans="1:17" s="172" customFormat="1" ht="50.25" customHeight="1" x14ac:dyDescent="0.25">
      <c r="B40" s="378" t="s">
        <v>149</v>
      </c>
      <c r="C40" s="379"/>
      <c r="D40" s="379"/>
      <c r="E40" s="379"/>
      <c r="F40" s="384" t="s">
        <v>156</v>
      </c>
      <c r="G40" s="385"/>
      <c r="H40" s="385"/>
      <c r="I40" s="385"/>
      <c r="J40" s="385"/>
      <c r="K40" s="385"/>
      <c r="L40" s="385"/>
      <c r="M40" s="385"/>
      <c r="N40" s="385"/>
      <c r="O40" s="385"/>
      <c r="P40" s="385"/>
      <c r="Q40" s="386"/>
    </row>
    <row r="41" spans="1:17" s="235" customFormat="1" ht="20.25" customHeight="1" x14ac:dyDescent="0.25">
      <c r="B41" s="396"/>
      <c r="C41" s="397"/>
      <c r="D41" s="397"/>
      <c r="E41" s="397"/>
      <c r="F41" s="412" t="s">
        <v>135</v>
      </c>
      <c r="G41" s="413"/>
      <c r="H41" s="413"/>
      <c r="I41" s="413"/>
      <c r="J41" s="413"/>
      <c r="K41" s="413"/>
      <c r="L41" s="413"/>
      <c r="M41" s="413"/>
      <c r="N41" s="413"/>
      <c r="O41" s="413"/>
      <c r="P41" s="413"/>
      <c r="Q41" s="414"/>
    </row>
    <row r="42" spans="1:17" s="235" customFormat="1" ht="48" customHeight="1" x14ac:dyDescent="0.25">
      <c r="B42" s="381"/>
      <c r="C42" s="382"/>
      <c r="D42" s="382"/>
      <c r="E42" s="382"/>
      <c r="F42" s="393" t="s">
        <v>150</v>
      </c>
      <c r="G42" s="394"/>
      <c r="H42" s="394"/>
      <c r="I42" s="394"/>
      <c r="J42" s="394"/>
      <c r="K42" s="394"/>
      <c r="L42" s="394"/>
      <c r="M42" s="394"/>
      <c r="N42" s="394"/>
      <c r="O42" s="394"/>
      <c r="P42" s="394"/>
      <c r="Q42" s="395"/>
    </row>
    <row r="43" spans="1:17" ht="56.25" customHeight="1" x14ac:dyDescent="0.25">
      <c r="B43" s="375" t="s">
        <v>107</v>
      </c>
      <c r="C43" s="376"/>
      <c r="D43" s="376"/>
      <c r="E43" s="377"/>
      <c r="F43" s="390" t="s">
        <v>133</v>
      </c>
      <c r="G43" s="391"/>
      <c r="H43" s="391"/>
      <c r="I43" s="391"/>
      <c r="J43" s="391"/>
      <c r="K43" s="391"/>
      <c r="L43" s="391"/>
      <c r="M43" s="391"/>
      <c r="N43" s="391"/>
      <c r="O43" s="391"/>
      <c r="P43" s="391"/>
      <c r="Q43" s="392"/>
    </row>
    <row r="44" spans="1:17" ht="57" customHeight="1" x14ac:dyDescent="0.25">
      <c r="B44" s="399" t="s">
        <v>69</v>
      </c>
      <c r="C44" s="400"/>
      <c r="D44" s="400"/>
      <c r="E44" s="401"/>
      <c r="F44" s="372" t="s">
        <v>157</v>
      </c>
      <c r="G44" s="373"/>
      <c r="H44" s="373"/>
      <c r="I44" s="373"/>
      <c r="J44" s="373"/>
      <c r="K44" s="373"/>
      <c r="L44" s="373"/>
      <c r="M44" s="373"/>
      <c r="N44" s="373"/>
      <c r="O44" s="373"/>
      <c r="P44" s="373"/>
      <c r="Q44" s="374"/>
    </row>
    <row r="45" spans="1:17" ht="89.25" customHeight="1" x14ac:dyDescent="0.25">
      <c r="B45" s="375" t="s">
        <v>38</v>
      </c>
      <c r="C45" s="376"/>
      <c r="D45" s="376"/>
      <c r="E45" s="377"/>
      <c r="F45" s="372" t="s">
        <v>151</v>
      </c>
      <c r="G45" s="373"/>
      <c r="H45" s="373"/>
      <c r="I45" s="373"/>
      <c r="J45" s="373"/>
      <c r="K45" s="373"/>
      <c r="L45" s="373"/>
      <c r="M45" s="373"/>
      <c r="N45" s="373"/>
      <c r="O45" s="373"/>
      <c r="P45" s="373"/>
      <c r="Q45" s="374"/>
    </row>
    <row r="46" spans="1:17" s="172" customFormat="1" ht="66.75" customHeight="1" x14ac:dyDescent="0.25">
      <c r="B46" s="375" t="s">
        <v>108</v>
      </c>
      <c r="C46" s="376"/>
      <c r="D46" s="376"/>
      <c r="E46" s="377"/>
      <c r="F46" s="372" t="s">
        <v>136</v>
      </c>
      <c r="G46" s="373"/>
      <c r="H46" s="373"/>
      <c r="I46" s="373"/>
      <c r="J46" s="373"/>
      <c r="K46" s="373"/>
      <c r="L46" s="373"/>
      <c r="M46" s="373"/>
      <c r="N46" s="373"/>
      <c r="O46" s="373"/>
      <c r="P46" s="373"/>
      <c r="Q46" s="374"/>
    </row>
    <row r="47" spans="1:17" ht="155.25" customHeight="1" x14ac:dyDescent="0.25">
      <c r="B47" s="375" t="s">
        <v>171</v>
      </c>
      <c r="C47" s="376"/>
      <c r="D47" s="376"/>
      <c r="E47" s="377"/>
      <c r="F47" s="404" t="s">
        <v>172</v>
      </c>
      <c r="G47" s="404"/>
      <c r="H47" s="404"/>
      <c r="I47" s="404"/>
      <c r="J47" s="404"/>
      <c r="K47" s="404"/>
      <c r="L47" s="404"/>
      <c r="M47" s="404"/>
      <c r="N47" s="404"/>
      <c r="O47" s="404"/>
      <c r="P47" s="404"/>
      <c r="Q47" s="404"/>
    </row>
    <row r="48" spans="1:17" s="267" customFormat="1" ht="70.5" customHeight="1" x14ac:dyDescent="0.25">
      <c r="B48" s="375" t="s">
        <v>163</v>
      </c>
      <c r="C48" s="376"/>
      <c r="D48" s="376"/>
      <c r="E48" s="377"/>
      <c r="F48" s="372" t="s">
        <v>180</v>
      </c>
      <c r="G48" s="373"/>
      <c r="H48" s="373"/>
      <c r="I48" s="373"/>
      <c r="J48" s="373"/>
      <c r="K48" s="373"/>
      <c r="L48" s="373"/>
      <c r="M48" s="373"/>
      <c r="N48" s="373"/>
      <c r="O48" s="373"/>
      <c r="P48" s="373"/>
      <c r="Q48" s="374"/>
    </row>
    <row r="49" spans="1:37" ht="198.95" customHeight="1" x14ac:dyDescent="0.25">
      <c r="B49" s="375" t="s">
        <v>42</v>
      </c>
      <c r="C49" s="376"/>
      <c r="D49" s="376"/>
      <c r="E49" s="377"/>
      <c r="F49" s="372" t="s">
        <v>140</v>
      </c>
      <c r="G49" s="373"/>
      <c r="H49" s="373"/>
      <c r="I49" s="373"/>
      <c r="J49" s="373"/>
      <c r="K49" s="373"/>
      <c r="L49" s="373"/>
      <c r="M49" s="373"/>
      <c r="N49" s="373"/>
      <c r="O49" s="373"/>
      <c r="P49" s="373"/>
      <c r="Q49" s="374"/>
    </row>
    <row r="50" spans="1:37" ht="128.25" customHeight="1" x14ac:dyDescent="0.25">
      <c r="A50" s="14"/>
      <c r="B50" s="375" t="s">
        <v>43</v>
      </c>
      <c r="C50" s="376"/>
      <c r="D50" s="376"/>
      <c r="E50" s="377"/>
      <c r="F50" s="372" t="s">
        <v>137</v>
      </c>
      <c r="G50" s="373"/>
      <c r="H50" s="373"/>
      <c r="I50" s="373"/>
      <c r="J50" s="373"/>
      <c r="K50" s="373"/>
      <c r="L50" s="373"/>
      <c r="M50" s="373"/>
      <c r="N50" s="373"/>
      <c r="O50" s="373"/>
      <c r="P50" s="373"/>
      <c r="Q50" s="374"/>
    </row>
    <row r="52" spans="1:37" s="172" customFormat="1" ht="18.75" x14ac:dyDescent="0.3">
      <c r="B52" s="403" t="s">
        <v>19</v>
      </c>
      <c r="C52" s="403"/>
      <c r="D52" s="403"/>
      <c r="E52" s="403"/>
      <c r="F52" s="403"/>
      <c r="G52" s="403"/>
      <c r="H52" s="403"/>
      <c r="I52" s="403"/>
      <c r="J52" s="403"/>
      <c r="K52" s="403"/>
      <c r="L52" s="403"/>
      <c r="M52" s="403"/>
      <c r="N52" s="403"/>
      <c r="O52" s="403"/>
      <c r="P52" s="403"/>
      <c r="Q52" s="403"/>
    </row>
    <row r="53" spans="1:37" s="172" customFormat="1" ht="19.5" customHeight="1" x14ac:dyDescent="0.25">
      <c r="B53" s="402" t="s">
        <v>138</v>
      </c>
      <c r="C53" s="402"/>
      <c r="D53" s="402"/>
      <c r="E53" s="402"/>
      <c r="F53" s="402"/>
      <c r="G53" s="402"/>
      <c r="H53" s="402"/>
      <c r="I53" s="402"/>
      <c r="J53" s="402"/>
      <c r="K53" s="402"/>
      <c r="L53" s="402"/>
      <c r="M53" s="402"/>
      <c r="N53" s="402"/>
      <c r="O53" s="402"/>
      <c r="P53" s="402"/>
      <c r="Q53" s="402"/>
    </row>
    <row r="54" spans="1:37" s="172" customFormat="1" ht="34.5" customHeight="1" x14ac:dyDescent="0.25">
      <c r="B54" s="398" t="s">
        <v>134</v>
      </c>
      <c r="C54" s="398"/>
      <c r="D54" s="398"/>
      <c r="E54" s="398"/>
      <c r="F54" s="398"/>
      <c r="G54" s="398"/>
      <c r="H54" s="398"/>
      <c r="I54" s="398"/>
      <c r="J54" s="398"/>
      <c r="K54" s="398"/>
      <c r="L54" s="398"/>
      <c r="M54" s="398"/>
      <c r="N54" s="398"/>
      <c r="O54" s="398"/>
      <c r="P54" s="398"/>
      <c r="Q54" s="398"/>
    </row>
    <row r="55" spans="1:37" s="172" customFormat="1" ht="19.5" customHeight="1" x14ac:dyDescent="0.25">
      <c r="B55" s="405" t="s">
        <v>50</v>
      </c>
      <c r="C55" s="405"/>
      <c r="D55" s="405"/>
      <c r="E55" s="405"/>
      <c r="F55" s="405"/>
      <c r="G55" s="405"/>
      <c r="H55" s="405"/>
      <c r="I55" s="405"/>
      <c r="J55" s="405"/>
      <c r="K55" s="405"/>
      <c r="L55" s="405"/>
      <c r="M55" s="405"/>
      <c r="N55" s="405"/>
      <c r="O55" s="405"/>
      <c r="P55" s="405"/>
      <c r="Q55" s="405"/>
    </row>
    <row r="56" spans="1:37" s="172" customFormat="1" ht="19.5" customHeight="1" x14ac:dyDescent="0.25">
      <c r="B56" s="405" t="s">
        <v>183</v>
      </c>
      <c r="C56" s="405"/>
      <c r="D56" s="405"/>
      <c r="E56" s="405"/>
      <c r="F56" s="405"/>
      <c r="G56" s="405"/>
      <c r="H56" s="405"/>
      <c r="I56" s="405"/>
      <c r="J56" s="405"/>
      <c r="K56" s="405"/>
      <c r="L56" s="405"/>
      <c r="M56" s="405"/>
      <c r="N56" s="405"/>
      <c r="O56" s="405"/>
      <c r="P56" s="405"/>
      <c r="Q56" s="405"/>
    </row>
    <row r="57" spans="1:37" s="172" customFormat="1" ht="36" customHeight="1" x14ac:dyDescent="0.25">
      <c r="B57" s="398" t="s">
        <v>109</v>
      </c>
      <c r="C57" s="398"/>
      <c r="D57" s="398"/>
      <c r="E57" s="398"/>
      <c r="F57" s="398"/>
      <c r="G57" s="398"/>
      <c r="H57" s="398"/>
      <c r="I57" s="398"/>
      <c r="J57" s="398"/>
      <c r="K57" s="398"/>
      <c r="L57" s="398"/>
      <c r="M57" s="398"/>
      <c r="N57" s="398"/>
      <c r="O57" s="398"/>
      <c r="P57" s="398"/>
      <c r="Q57" s="398"/>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98" t="s">
        <v>110</v>
      </c>
      <c r="C58" s="398"/>
      <c r="D58" s="398"/>
      <c r="E58" s="398"/>
      <c r="F58" s="398"/>
      <c r="G58" s="398"/>
      <c r="H58" s="398"/>
      <c r="I58" s="398"/>
      <c r="J58" s="398"/>
      <c r="K58" s="398"/>
      <c r="L58" s="398"/>
      <c r="M58" s="398"/>
      <c r="N58" s="398"/>
      <c r="O58" s="398"/>
      <c r="P58" s="398"/>
      <c r="Q58" s="398"/>
      <c r="R58" s="173"/>
      <c r="S58" s="173"/>
      <c r="T58" s="173"/>
    </row>
    <row r="59" spans="1:37" s="172" customFormat="1" x14ac:dyDescent="0.25">
      <c r="B59" s="402" t="s">
        <v>181</v>
      </c>
      <c r="C59" s="402"/>
      <c r="D59" s="402"/>
      <c r="E59" s="402"/>
      <c r="F59" s="402"/>
      <c r="G59" s="402"/>
      <c r="H59" s="402"/>
      <c r="I59" s="402"/>
      <c r="J59" s="402"/>
      <c r="K59" s="402"/>
      <c r="L59" s="402"/>
      <c r="M59" s="402"/>
      <c r="N59" s="402"/>
      <c r="O59" s="402"/>
      <c r="P59" s="402"/>
      <c r="Q59" s="402"/>
    </row>
    <row r="60" spans="1:37" s="172" customFormat="1" x14ac:dyDescent="0.25">
      <c r="B60" s="406"/>
      <c r="C60" s="406"/>
      <c r="D60" s="406"/>
      <c r="E60" s="406"/>
      <c r="F60" s="406"/>
      <c r="G60" s="406"/>
      <c r="H60" s="406"/>
      <c r="I60" s="406"/>
      <c r="J60" s="406"/>
      <c r="K60" s="406"/>
      <c r="L60" s="406"/>
      <c r="M60" s="406"/>
      <c r="N60" s="406"/>
      <c r="O60" s="406"/>
      <c r="P60" s="406"/>
      <c r="Q60" s="406"/>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46" display="Total for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 ref="D22:H22" location="'3. Timeseries-Wage-Subsidy'!A30" display="COVID-19 Wage Subsidy March 2021" xr:uid="{8A7DF9CE-BA8F-4A02-9F8B-49E803D2234A}"/>
    <hyperlink ref="D24:H24" location="'3. Timeseries-Wage-Subsidy'!A58" display="Wage Subsidy refunds" xr:uid="{34E2F0FE-79A9-4FDB-9FF3-F97AF1DCB446}"/>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9" t="s">
        <v>55</v>
      </c>
      <c r="B2" s="429"/>
      <c r="C2" s="429"/>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28" t="s">
        <v>37</v>
      </c>
      <c r="B6" s="428"/>
      <c r="C6" s="428"/>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4" t="s">
        <v>128</v>
      </c>
      <c r="C9" s="425"/>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32" t="s">
        <v>139</v>
      </c>
      <c r="C10" s="433"/>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4">
        <v>354252</v>
      </c>
      <c r="AG10" s="54">
        <v>353781</v>
      </c>
      <c r="AH10" s="54">
        <v>352401</v>
      </c>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30" t="s">
        <v>2</v>
      </c>
      <c r="C11" s="431"/>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4">
        <v>189528</v>
      </c>
      <c r="AG11" s="54">
        <v>189150</v>
      </c>
      <c r="AH11" s="54">
        <v>188193</v>
      </c>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5">
        <v>109659</v>
      </c>
      <c r="AG12" s="55">
        <v>109215</v>
      </c>
      <c r="AH12" s="55">
        <v>108273</v>
      </c>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5">
        <v>79866</v>
      </c>
      <c r="AG13" s="55">
        <v>79932</v>
      </c>
      <c r="AH13" s="55">
        <v>79920</v>
      </c>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30" t="s">
        <v>39</v>
      </c>
      <c r="C14" s="431"/>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4">
        <v>94704</v>
      </c>
      <c r="AG14" s="54">
        <v>94692</v>
      </c>
      <c r="AH14" s="54">
        <v>94710</v>
      </c>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5">
        <v>9084</v>
      </c>
      <c r="AG15" s="55">
        <v>9084</v>
      </c>
      <c r="AH15" s="55">
        <v>9075</v>
      </c>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5">
        <v>85617</v>
      </c>
      <c r="AG16" s="55">
        <v>85611</v>
      </c>
      <c r="AH16" s="55">
        <v>85635</v>
      </c>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30" t="s">
        <v>6</v>
      </c>
      <c r="C17" s="431"/>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4">
        <v>66021</v>
      </c>
      <c r="AG17" s="54">
        <v>65994</v>
      </c>
      <c r="AH17" s="54">
        <v>65937</v>
      </c>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30" t="s">
        <v>5</v>
      </c>
      <c r="C18" s="431"/>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4">
        <v>1560</v>
      </c>
      <c r="AG18" s="54">
        <v>1587</v>
      </c>
      <c r="AH18" s="54">
        <v>1344</v>
      </c>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30" t="s">
        <v>24</v>
      </c>
      <c r="C19" s="431"/>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4">
        <v>2439</v>
      </c>
      <c r="AG19" s="54">
        <v>2355</v>
      </c>
      <c r="AH19" s="54">
        <v>2214</v>
      </c>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55">
        <v>369</v>
      </c>
      <c r="AG20" s="55">
        <v>285</v>
      </c>
      <c r="AH20" s="55">
        <v>123</v>
      </c>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55">
        <v>690</v>
      </c>
      <c r="AG21" s="55">
        <v>693</v>
      </c>
      <c r="AH21" s="55">
        <v>678</v>
      </c>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55">
        <v>1380</v>
      </c>
      <c r="AG22" s="55">
        <v>1380</v>
      </c>
      <c r="AH22" s="55">
        <v>1416</v>
      </c>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34" t="s">
        <v>105</v>
      </c>
      <c r="C23" s="435"/>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34"/>
      <c r="C24" s="435"/>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117">
        <v>6</v>
      </c>
      <c r="AG24" s="117">
        <v>6</v>
      </c>
      <c r="AH24" s="117">
        <v>6</v>
      </c>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34" t="s">
        <v>104</v>
      </c>
      <c r="C25" s="435"/>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34"/>
      <c r="C26" s="435"/>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62">
        <v>11.3</v>
      </c>
      <c r="AG26" s="62">
        <v>11.3</v>
      </c>
      <c r="AH26" s="62">
        <v>11.2</v>
      </c>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26"/>
      <c r="C31" s="426"/>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27"/>
      <c r="C32" s="427"/>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24" t="s">
        <v>129</v>
      </c>
      <c r="C34" s="425"/>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32" t="s">
        <v>139</v>
      </c>
      <c r="C35" s="433"/>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30" t="s">
        <v>2</v>
      </c>
      <c r="C36" s="431"/>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30" t="s">
        <v>39</v>
      </c>
      <c r="C39" s="431"/>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30" t="s">
        <v>6</v>
      </c>
      <c r="C42" s="431"/>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30" t="s">
        <v>5</v>
      </c>
      <c r="C43" s="431"/>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30" t="s">
        <v>24</v>
      </c>
      <c r="C44" s="431"/>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34" t="s">
        <v>105</v>
      </c>
      <c r="C48" s="435"/>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34"/>
      <c r="C49" s="435"/>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34" t="s">
        <v>106</v>
      </c>
      <c r="C50" s="435"/>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34"/>
      <c r="C51" s="435"/>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26"/>
      <c r="C53" s="426"/>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36"/>
      <c r="C54" s="436"/>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28" t="s">
        <v>42</v>
      </c>
      <c r="B57" s="428"/>
      <c r="C57" s="428"/>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24" t="s">
        <v>128</v>
      </c>
      <c r="C60" s="425"/>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19" t="s">
        <v>51</v>
      </c>
      <c r="C61" s="420"/>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39" t="s">
        <v>141</v>
      </c>
      <c r="L62" s="439"/>
      <c r="M62" s="439"/>
      <c r="N62" s="439"/>
      <c r="O62" s="439"/>
      <c r="P62" s="439"/>
      <c r="Q62" s="439"/>
      <c r="R62" s="439"/>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21" t="s">
        <v>52</v>
      </c>
      <c r="C64" s="421"/>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37"/>
      <c r="C66" s="437"/>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24" t="s">
        <v>129</v>
      </c>
      <c r="C67" s="425"/>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19" t="s">
        <v>51</v>
      </c>
      <c r="C68" s="420"/>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21" t="s">
        <v>52</v>
      </c>
      <c r="C71" s="422"/>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38"/>
      <c r="C74" s="438"/>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23" t="s">
        <v>125</v>
      </c>
      <c r="B75" s="423"/>
      <c r="C75" s="423"/>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24" t="s">
        <v>128</v>
      </c>
      <c r="C78" s="425"/>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146">
        <v>44393</v>
      </c>
      <c r="AG78" s="146">
        <v>44400</v>
      </c>
      <c r="AH78" s="146">
        <v>44407</v>
      </c>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19" t="s">
        <v>117</v>
      </c>
      <c r="C79" s="420"/>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186">
        <v>109659</v>
      </c>
      <c r="AG79" s="186">
        <v>109218</v>
      </c>
      <c r="AH79" s="186">
        <v>108273</v>
      </c>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23">
        <v>28239</v>
      </c>
      <c r="AG80" s="23">
        <v>27972</v>
      </c>
      <c r="AH80" s="23">
        <v>27603</v>
      </c>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227">
        <v>81420</v>
      </c>
      <c r="AG81" s="227">
        <v>81246</v>
      </c>
      <c r="AH81" s="227">
        <v>80670</v>
      </c>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21"/>
      <c r="C82" s="422"/>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24" t="s">
        <v>129</v>
      </c>
      <c r="C84" s="425"/>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19" t="s">
        <v>117</v>
      </c>
      <c r="C85" s="420"/>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21"/>
      <c r="C88" s="422"/>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8" t="s">
        <v>64</v>
      </c>
      <c r="B2" s="458"/>
      <c r="C2" s="458"/>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195</v>
      </c>
      <c r="AB4" s="25"/>
    </row>
    <row r="5" spans="1:55" ht="15.75" customHeight="1" x14ac:dyDescent="0.25">
      <c r="C5" s="15"/>
      <c r="AB5" s="25"/>
    </row>
    <row r="6" spans="1:55" ht="16.5" customHeight="1" x14ac:dyDescent="0.3">
      <c r="A6" s="428" t="s">
        <v>38</v>
      </c>
      <c r="B6" s="428"/>
      <c r="C6" s="428"/>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4" t="s">
        <v>128</v>
      </c>
      <c r="C9" s="425"/>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146">
        <v>44400</v>
      </c>
      <c r="AH9" s="146">
        <v>44407</v>
      </c>
      <c r="AI9" s="67"/>
      <c r="AJ9" s="67"/>
      <c r="AK9" s="67"/>
      <c r="AL9" s="67"/>
      <c r="AM9" s="67"/>
      <c r="AN9" s="67"/>
      <c r="AO9" s="67"/>
      <c r="AP9" s="67"/>
      <c r="AQ9" s="67"/>
      <c r="AR9" s="67"/>
      <c r="AS9" s="67"/>
      <c r="AT9" s="67"/>
      <c r="AU9" s="67"/>
      <c r="AV9" s="67"/>
      <c r="AW9" s="67"/>
      <c r="AX9" s="67"/>
      <c r="AY9" s="67"/>
      <c r="AZ9" s="67"/>
      <c r="BA9" s="67"/>
    </row>
    <row r="10" spans="1:55" ht="16.5" customHeight="1" x14ac:dyDescent="0.25">
      <c r="B10" s="441" t="s">
        <v>3</v>
      </c>
      <c r="C10" s="457"/>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v>351573</v>
      </c>
      <c r="AG10" s="58">
        <v>351198</v>
      </c>
      <c r="AH10" s="58">
        <v>350469</v>
      </c>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34" t="s">
        <v>4</v>
      </c>
      <c r="C11" s="435"/>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v>83373</v>
      </c>
      <c r="AG11" s="58">
        <v>83448</v>
      </c>
      <c r="AH11" s="58">
        <v>82896</v>
      </c>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55" t="s">
        <v>127</v>
      </c>
      <c r="C14" s="456"/>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146">
        <v>44393</v>
      </c>
      <c r="AG14" s="146">
        <v>44400</v>
      </c>
      <c r="AH14" s="146">
        <v>44407</v>
      </c>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50" t="s">
        <v>78</v>
      </c>
      <c r="C15" s="451"/>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27783</v>
      </c>
      <c r="AF15" s="57">
        <v>27087</v>
      </c>
      <c r="AG15" s="57">
        <v>26808</v>
      </c>
      <c r="AH15" s="57">
        <v>27741</v>
      </c>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22608</v>
      </c>
      <c r="AF16" s="58">
        <v>22125</v>
      </c>
      <c r="AG16" s="58">
        <v>21705</v>
      </c>
      <c r="AH16" s="58">
        <v>22353</v>
      </c>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v>2418</v>
      </c>
      <c r="AG17" s="58">
        <v>2556</v>
      </c>
      <c r="AH17" s="58">
        <v>2619</v>
      </c>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357"/>
      <c r="AG18" s="359"/>
      <c r="AH18" s="361"/>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357"/>
      <c r="AG19" s="359"/>
      <c r="AH19" s="361"/>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55" t="s">
        <v>127</v>
      </c>
      <c r="C20" s="456"/>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146">
        <v>44393</v>
      </c>
      <c r="AG20" s="146">
        <v>44400</v>
      </c>
      <c r="AH20" s="146">
        <v>44407</v>
      </c>
      <c r="AI20" s="67"/>
      <c r="AJ20" s="67"/>
      <c r="AK20" s="67"/>
      <c r="AL20" s="67"/>
      <c r="AM20" s="67"/>
      <c r="AN20" s="67"/>
      <c r="AO20" s="67"/>
      <c r="AP20" s="67"/>
      <c r="AQ20" s="67"/>
      <c r="AR20" s="67"/>
      <c r="AS20" s="67"/>
      <c r="AT20" s="67"/>
      <c r="AU20" s="67"/>
      <c r="AV20" s="67"/>
      <c r="AW20" s="67"/>
      <c r="AX20" s="67"/>
      <c r="AY20" s="67"/>
      <c r="AZ20" s="67"/>
      <c r="BA20" s="67"/>
    </row>
    <row r="21" spans="2:55" x14ac:dyDescent="0.25">
      <c r="B21" s="450" t="s">
        <v>174</v>
      </c>
      <c r="C21" s="451"/>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v>14715</v>
      </c>
      <c r="AG21" s="58">
        <v>14073</v>
      </c>
      <c r="AH21" s="58">
        <v>14901</v>
      </c>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24" t="s">
        <v>129</v>
      </c>
      <c r="C27" s="425"/>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41" t="s">
        <v>3</v>
      </c>
      <c r="C28" s="457"/>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34" t="s">
        <v>4</v>
      </c>
      <c r="C29" s="435"/>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55" t="s">
        <v>130</v>
      </c>
      <c r="C32" s="456"/>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50" t="s">
        <v>78</v>
      </c>
      <c r="C33" s="451"/>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55" t="s">
        <v>130</v>
      </c>
      <c r="C38" s="456"/>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50" t="s">
        <v>174</v>
      </c>
      <c r="C39" s="451"/>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6"/>
      <c r="B64" s="446"/>
      <c r="C64" s="446"/>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41"/>
      <c r="C68" s="441"/>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34"/>
      <c r="C75" s="434"/>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8"/>
      <c r="C81" s="438"/>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54"/>
      <c r="E87" s="454"/>
      <c r="F87" s="454"/>
      <c r="G87" s="454"/>
      <c r="H87" s="454"/>
      <c r="I87" s="454"/>
      <c r="J87" s="454"/>
      <c r="K87" s="454"/>
      <c r="L87" s="454"/>
      <c r="M87" s="454"/>
      <c r="N87" s="454"/>
      <c r="O87" s="454"/>
      <c r="P87" s="454"/>
      <c r="Q87" s="454"/>
      <c r="R87" s="454"/>
      <c r="S87" s="454"/>
      <c r="T87" s="454"/>
      <c r="U87" s="454"/>
      <c r="V87" s="454"/>
      <c r="W87" s="454"/>
      <c r="X87" s="454"/>
      <c r="Y87" s="454"/>
      <c r="Z87" s="454"/>
      <c r="AA87" s="454"/>
      <c r="AB87" s="454"/>
      <c r="AC87" s="454"/>
      <c r="AD87" s="454"/>
      <c r="AE87" s="454"/>
      <c r="AF87" s="454"/>
      <c r="AG87" s="454"/>
      <c r="AH87" s="454"/>
      <c r="AI87" s="454"/>
      <c r="AJ87" s="454"/>
      <c r="AK87" s="454"/>
      <c r="AL87" s="454"/>
      <c r="AM87" s="454"/>
      <c r="AN87" s="86"/>
      <c r="AO87" s="454"/>
      <c r="AP87" s="454"/>
      <c r="AQ87" s="454"/>
      <c r="AR87" s="454"/>
      <c r="AS87" s="454"/>
      <c r="AT87" s="454"/>
      <c r="AU87" s="20"/>
    </row>
    <row r="88" spans="1:47" s="7" customFormat="1" ht="15.75" customHeight="1" x14ac:dyDescent="0.25">
      <c r="A88" s="49"/>
      <c r="B88" s="441"/>
      <c r="C88" s="441"/>
      <c r="D88" s="452"/>
      <c r="E88" s="452"/>
      <c r="F88" s="452"/>
      <c r="G88" s="452"/>
      <c r="H88" s="452"/>
      <c r="I88" s="452"/>
      <c r="J88" s="452"/>
      <c r="K88" s="452"/>
      <c r="L88" s="452"/>
      <c r="M88" s="452"/>
      <c r="N88" s="452"/>
      <c r="O88" s="452"/>
      <c r="P88" s="452"/>
      <c r="Q88" s="452"/>
      <c r="R88" s="452"/>
      <c r="S88" s="452"/>
      <c r="T88" s="452"/>
      <c r="U88" s="452"/>
      <c r="V88" s="452"/>
      <c r="W88" s="452"/>
      <c r="X88" s="452"/>
      <c r="Y88" s="452"/>
      <c r="Z88" s="452"/>
      <c r="AA88" s="452"/>
      <c r="AB88" s="452"/>
      <c r="AC88" s="452"/>
      <c r="AD88" s="452"/>
      <c r="AE88" s="452"/>
      <c r="AF88" s="452"/>
      <c r="AG88" s="452"/>
      <c r="AH88" s="452"/>
      <c r="AI88" s="452"/>
      <c r="AJ88" s="452"/>
      <c r="AK88" s="452"/>
      <c r="AL88" s="452"/>
      <c r="AM88" s="452"/>
      <c r="AN88" s="87"/>
      <c r="AO88" s="459"/>
      <c r="AP88" s="459"/>
      <c r="AQ88" s="459"/>
      <c r="AR88" s="459"/>
      <c r="AS88" s="459"/>
      <c r="AT88" s="459"/>
      <c r="AU88" s="49"/>
    </row>
    <row r="89" spans="1:47" ht="15.75" customHeight="1" x14ac:dyDescent="0.25">
      <c r="A89" s="20"/>
      <c r="B89" s="20"/>
      <c r="C89" s="20"/>
      <c r="D89" s="453"/>
      <c r="E89" s="453"/>
      <c r="F89" s="453"/>
      <c r="G89" s="453"/>
      <c r="H89" s="453"/>
      <c r="I89" s="453"/>
      <c r="J89" s="453"/>
      <c r="K89" s="453"/>
      <c r="L89" s="453"/>
      <c r="M89" s="453"/>
      <c r="N89" s="453"/>
      <c r="O89" s="453"/>
      <c r="P89" s="453"/>
      <c r="Q89" s="453"/>
      <c r="R89" s="453"/>
      <c r="S89" s="453"/>
      <c r="T89" s="453"/>
      <c r="U89" s="453"/>
      <c r="V89" s="453"/>
      <c r="W89" s="453"/>
      <c r="X89" s="453"/>
      <c r="Y89" s="453"/>
      <c r="Z89" s="453"/>
      <c r="AA89" s="453"/>
      <c r="AB89" s="453"/>
      <c r="AC89" s="453"/>
      <c r="AD89" s="453"/>
      <c r="AE89" s="453"/>
      <c r="AF89" s="453"/>
      <c r="AG89" s="453"/>
      <c r="AH89" s="453"/>
      <c r="AI89" s="453"/>
      <c r="AJ89" s="453"/>
      <c r="AK89" s="453"/>
      <c r="AL89" s="453"/>
      <c r="AM89" s="453"/>
      <c r="AN89" s="88"/>
      <c r="AO89" s="460"/>
      <c r="AP89" s="460"/>
      <c r="AQ89" s="460"/>
      <c r="AR89" s="460"/>
      <c r="AS89" s="460"/>
      <c r="AT89" s="460"/>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54"/>
      <c r="E92" s="454"/>
      <c r="F92" s="454"/>
      <c r="G92" s="454"/>
      <c r="H92" s="454"/>
      <c r="I92" s="454"/>
      <c r="J92" s="454"/>
      <c r="K92" s="454"/>
      <c r="L92" s="454"/>
      <c r="M92" s="454"/>
      <c r="N92" s="454"/>
      <c r="O92" s="454"/>
      <c r="P92" s="454"/>
      <c r="Q92" s="454"/>
      <c r="R92" s="454"/>
      <c r="S92" s="454"/>
      <c r="T92" s="454"/>
      <c r="U92" s="454"/>
      <c r="V92" s="454"/>
      <c r="W92" s="454"/>
      <c r="X92" s="454"/>
      <c r="Y92" s="454"/>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41"/>
      <c r="C93" s="441"/>
      <c r="D93" s="444"/>
      <c r="E93" s="445"/>
      <c r="F93" s="444"/>
      <c r="G93" s="445"/>
      <c r="H93" s="444"/>
      <c r="I93" s="445"/>
      <c r="J93" s="444"/>
      <c r="K93" s="445"/>
      <c r="L93" s="444"/>
      <c r="M93" s="445"/>
      <c r="N93" s="444"/>
      <c r="O93" s="445"/>
      <c r="P93" s="444"/>
      <c r="Q93" s="445"/>
      <c r="R93" s="444"/>
      <c r="S93" s="445"/>
      <c r="T93" s="444"/>
      <c r="U93" s="444"/>
      <c r="V93" s="444"/>
      <c r="W93" s="444"/>
      <c r="X93" s="444"/>
      <c r="Y93" s="444"/>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42"/>
      <c r="C94" s="442"/>
      <c r="D94" s="447"/>
      <c r="E94" s="447"/>
      <c r="F94" s="449"/>
      <c r="G94" s="449"/>
      <c r="H94" s="449"/>
      <c r="I94" s="449"/>
      <c r="J94" s="449"/>
      <c r="K94" s="449"/>
      <c r="L94" s="449"/>
      <c r="M94" s="449"/>
      <c r="N94" s="449"/>
      <c r="O94" s="449"/>
      <c r="P94" s="449"/>
      <c r="Q94" s="449"/>
      <c r="R94" s="449"/>
      <c r="S94" s="449"/>
      <c r="T94" s="448"/>
      <c r="U94" s="448"/>
      <c r="V94" s="448"/>
      <c r="W94" s="448"/>
      <c r="X94" s="448"/>
      <c r="Y94" s="448"/>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6"/>
      <c r="B97" s="446"/>
      <c r="C97" s="446"/>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7"/>
      <c r="C100" s="437"/>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8"/>
      <c r="C101" s="438"/>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43"/>
      <c r="C104" s="443"/>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7"/>
      <c r="C107" s="437"/>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8"/>
      <c r="C108" s="438"/>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8"/>
      <c r="G109" s="438"/>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40"/>
      <c r="C110" s="440"/>
      <c r="D110" s="440"/>
      <c r="E110" s="440"/>
      <c r="F110" s="440"/>
      <c r="G110" s="440"/>
      <c r="H110" s="440"/>
      <c r="I110" s="440"/>
      <c r="J110" s="440"/>
      <c r="K110" s="440"/>
      <c r="L110" s="440"/>
      <c r="M110" s="440"/>
      <c r="N110" s="440"/>
      <c r="O110" s="440"/>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7"/>
      <c r="C113" s="437"/>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8"/>
      <c r="C114" s="438"/>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40"/>
      <c r="C116" s="440"/>
      <c r="D116" s="440"/>
      <c r="E116" s="440"/>
      <c r="F116" s="440"/>
      <c r="G116" s="440"/>
      <c r="H116" s="440"/>
      <c r="I116" s="440"/>
      <c r="J116" s="440"/>
      <c r="K116" s="440"/>
      <c r="L116" s="440"/>
      <c r="M116" s="440"/>
      <c r="N116" s="440"/>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W118"/>
  <sheetViews>
    <sheetView zoomScaleNormal="100" workbookViewId="0">
      <pane xSplit="3" topLeftCell="D1" activePane="topRight" state="frozen"/>
      <selection pane="topRight"/>
    </sheetView>
  </sheetViews>
  <sheetFormatPr defaultColWidth="9" defaultRowHeight="15.75" x14ac:dyDescent="0.25"/>
  <cols>
    <col min="1" max="1" width="9" style="341"/>
    <col min="2" max="2" width="2.5" style="341" customWidth="1"/>
    <col min="3" max="3" width="50.125" style="341" customWidth="1"/>
    <col min="4" max="52" width="15.375" style="341" customWidth="1"/>
    <col min="53" max="53" width="15.875" style="341" bestFit="1" customWidth="1"/>
    <col min="54" max="78" width="15.375" style="341" customWidth="1"/>
    <col min="79" max="16384" width="9" style="341"/>
  </cols>
  <sheetData>
    <row r="2" spans="1:49" ht="83.25" customHeight="1" x14ac:dyDescent="0.35">
      <c r="A2" s="458" t="s">
        <v>179</v>
      </c>
      <c r="B2" s="458"/>
      <c r="C2" s="458"/>
      <c r="D2" s="338"/>
      <c r="E2" s="338"/>
      <c r="F2" s="338"/>
      <c r="G2" s="338"/>
      <c r="H2" s="338"/>
      <c r="I2" s="338"/>
      <c r="J2" s="338"/>
      <c r="K2" s="338"/>
      <c r="AB2" s="25"/>
    </row>
    <row r="3" spans="1:49" x14ac:dyDescent="0.25">
      <c r="A3" s="12"/>
      <c r="B3" s="12"/>
      <c r="C3" s="12"/>
    </row>
    <row r="4" spans="1:49" ht="24.75" customHeight="1" x14ac:dyDescent="0.25">
      <c r="C4" s="15" t="s">
        <v>195</v>
      </c>
      <c r="AB4" s="25"/>
    </row>
    <row r="5" spans="1:49" ht="16.5" customHeight="1" x14ac:dyDescent="0.25">
      <c r="C5" s="15"/>
      <c r="AB5" s="25"/>
    </row>
    <row r="6" spans="1:49" ht="16.5" customHeight="1" x14ac:dyDescent="0.3">
      <c r="A6" s="428" t="s">
        <v>163</v>
      </c>
      <c r="B6" s="428"/>
      <c r="C6" s="428"/>
      <c r="AB6" s="25"/>
    </row>
    <row r="7" spans="1:49" ht="7.5" customHeight="1" x14ac:dyDescent="0.25">
      <c r="A7" s="12"/>
      <c r="B7" s="12"/>
      <c r="C7" s="12"/>
    </row>
    <row r="8" spans="1:49" ht="16.5" customHeight="1" x14ac:dyDescent="0.25">
      <c r="AB8" s="25"/>
    </row>
    <row r="9" spans="1:49" ht="16.5" customHeight="1" x14ac:dyDescent="0.25">
      <c r="B9" s="462" t="s">
        <v>162</v>
      </c>
      <c r="C9" s="471"/>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146">
        <v>44393</v>
      </c>
      <c r="AA9" s="146">
        <v>44400</v>
      </c>
      <c r="AB9" s="146">
        <v>44407</v>
      </c>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50" t="s">
        <v>26</v>
      </c>
      <c r="C10" s="451"/>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v>13050</v>
      </c>
      <c r="AA10" s="54">
        <v>13356</v>
      </c>
      <c r="AB10" s="54">
        <v>13647</v>
      </c>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v>11550</v>
      </c>
      <c r="AA11" s="55">
        <v>11844</v>
      </c>
      <c r="AB11" s="55">
        <v>12123</v>
      </c>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v>1458</v>
      </c>
      <c r="AA12" s="55">
        <v>1476</v>
      </c>
      <c r="AB12" s="55">
        <v>1491</v>
      </c>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3"/>
      <c r="X13" s="353"/>
      <c r="Y13" s="355"/>
      <c r="Z13" s="358"/>
      <c r="AA13" s="360"/>
      <c r="AB13" s="362"/>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62" t="s">
        <v>162</v>
      </c>
      <c r="C14" s="462"/>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146">
        <v>44393</v>
      </c>
      <c r="AA14" s="146">
        <v>44400</v>
      </c>
      <c r="AB14" s="146">
        <v>44407</v>
      </c>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252">
        <v>5824.7</v>
      </c>
      <c r="AA15" s="252">
        <v>5946.5</v>
      </c>
      <c r="AB15" s="252">
        <v>6087.2</v>
      </c>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6" ht="16.5" customHeight="1" x14ac:dyDescent="0.25">
      <c r="A18" s="472" t="s">
        <v>173</v>
      </c>
      <c r="B18" s="472"/>
      <c r="C18" s="472"/>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6" ht="7.5" customHeight="1" x14ac:dyDescent="0.25">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6" ht="34.5" customHeight="1" x14ac:dyDescent="0.25">
      <c r="A20" s="468" t="s">
        <v>199</v>
      </c>
      <c r="B20" s="468"/>
      <c r="C20" s="468"/>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6" ht="16.5" customHeight="1" x14ac:dyDescent="0.25">
      <c r="B21" s="462" t="s">
        <v>126</v>
      </c>
      <c r="C21" s="471"/>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146">
        <v>44393</v>
      </c>
      <c r="BC21" s="146">
        <v>44400</v>
      </c>
      <c r="BD21" s="146">
        <v>44407</v>
      </c>
    </row>
    <row r="22" spans="1:56" ht="16.5" customHeight="1" x14ac:dyDescent="0.25">
      <c r="B22" s="450" t="s">
        <v>26</v>
      </c>
      <c r="C22" s="451"/>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v>43818</v>
      </c>
      <c r="BC22" s="54">
        <v>43851</v>
      </c>
      <c r="BD22" s="54">
        <v>43869</v>
      </c>
    </row>
    <row r="23" spans="1:56"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v>25413</v>
      </c>
      <c r="BC23" s="55">
        <v>25419</v>
      </c>
      <c r="BD23" s="55">
        <v>25422</v>
      </c>
    </row>
    <row r="24" spans="1:56" ht="16.5" customHeight="1" x14ac:dyDescent="0.25">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v>18393</v>
      </c>
      <c r="BC24" s="55">
        <v>18417</v>
      </c>
      <c r="BD24" s="55">
        <v>18435</v>
      </c>
    </row>
    <row r="25" spans="1:56" ht="16.5" customHeight="1" x14ac:dyDescent="0.25">
      <c r="AY25" s="343"/>
      <c r="AZ25" s="353"/>
      <c r="BA25" s="355"/>
      <c r="BB25" s="358"/>
      <c r="BC25" s="360"/>
      <c r="BD25" s="362"/>
    </row>
    <row r="26" spans="1:56" ht="16.5" customHeight="1" x14ac:dyDescent="0.25">
      <c r="B26" s="462" t="s">
        <v>126</v>
      </c>
      <c r="C26" s="462"/>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146">
        <v>44393</v>
      </c>
      <c r="BC26" s="146">
        <v>44400</v>
      </c>
      <c r="BD26" s="146">
        <v>44407</v>
      </c>
    </row>
    <row r="27" spans="1:56" ht="16.5" customHeight="1" x14ac:dyDescent="0.25">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v>131576.5</v>
      </c>
      <c r="BC27" s="252">
        <v>131585.4</v>
      </c>
      <c r="BD27" s="252">
        <v>131589.70000000001</v>
      </c>
    </row>
    <row r="28" spans="1:56"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6" x14ac:dyDescent="0.25">
      <c r="AU29" s="25"/>
    </row>
    <row r="30" spans="1:56" ht="16.5" customHeight="1" x14ac:dyDescent="0.3">
      <c r="A30" s="428" t="s">
        <v>161</v>
      </c>
      <c r="B30" s="428"/>
      <c r="C30" s="428"/>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6"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6"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56" ht="16.5" customHeight="1" x14ac:dyDescent="0.25">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146">
        <v>44393</v>
      </c>
      <c r="X33" s="146">
        <v>44400</v>
      </c>
      <c r="Y33" s="146">
        <v>44407</v>
      </c>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56" ht="16.5" customHeight="1" x14ac:dyDescent="0.25">
      <c r="B34" s="450" t="s">
        <v>26</v>
      </c>
      <c r="C34" s="451"/>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4">
        <v>60975</v>
      </c>
      <c r="X34" s="54">
        <v>60975</v>
      </c>
      <c r="Y34" s="54">
        <v>60975</v>
      </c>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56"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v>52587</v>
      </c>
      <c r="X35" s="55">
        <v>52587</v>
      </c>
      <c r="Y35" s="55">
        <v>52587</v>
      </c>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56" ht="16.5" customHeight="1" x14ac:dyDescent="0.25">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55">
        <v>8316</v>
      </c>
      <c r="X36" s="55">
        <v>8316</v>
      </c>
      <c r="Y36" s="55">
        <v>8316</v>
      </c>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56" ht="16.5" customHeight="1" x14ac:dyDescent="0.25">
      <c r="T37" s="343"/>
      <c r="U37" s="353"/>
      <c r="V37" s="355"/>
      <c r="W37" s="358"/>
      <c r="X37" s="360"/>
      <c r="Y37" s="362"/>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56" ht="16.5" customHeight="1" x14ac:dyDescent="0.25">
      <c r="B38" s="462" t="s">
        <v>160</v>
      </c>
      <c r="C38" s="462"/>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W38" s="146">
        <v>44393</v>
      </c>
      <c r="X38" s="146">
        <v>44400</v>
      </c>
      <c r="Y38" s="146">
        <v>44407</v>
      </c>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56" ht="16.5" customHeight="1" x14ac:dyDescent="0.25">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W39" s="252">
        <v>183280.6</v>
      </c>
      <c r="X39" s="252">
        <v>183288.3</v>
      </c>
      <c r="Y39" s="252">
        <v>183288.3</v>
      </c>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56"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56" x14ac:dyDescent="0.25">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c r="W41" s="146">
        <v>44393</v>
      </c>
      <c r="X41" s="146">
        <v>44400</v>
      </c>
      <c r="Y41" s="146">
        <v>44407</v>
      </c>
    </row>
    <row r="42" spans="1:56" ht="16.5" customHeight="1" x14ac:dyDescent="0.25">
      <c r="B42" s="467" t="s">
        <v>178</v>
      </c>
      <c r="C42" s="467"/>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c r="W42" s="262">
        <v>170085</v>
      </c>
      <c r="X42" s="262">
        <v>170091</v>
      </c>
      <c r="Y42" s="262">
        <v>170091</v>
      </c>
    </row>
    <row r="43" spans="1:56" ht="16.5" customHeight="1" x14ac:dyDescent="0.25">
      <c r="B43" s="344"/>
      <c r="C43" s="344"/>
      <c r="D43" s="262"/>
      <c r="E43" s="262"/>
      <c r="F43" s="262"/>
      <c r="G43" s="262"/>
      <c r="H43" s="262"/>
      <c r="I43" s="262"/>
    </row>
    <row r="44" spans="1:56" s="363" customFormat="1" ht="70.5" customHeight="1" x14ac:dyDescent="0.25">
      <c r="B44" s="470" t="s">
        <v>198</v>
      </c>
      <c r="C44" s="470"/>
      <c r="D44" s="262"/>
      <c r="E44" s="262"/>
      <c r="F44" s="262"/>
      <c r="G44" s="262"/>
      <c r="H44" s="262"/>
      <c r="I44" s="262"/>
    </row>
    <row r="45" spans="1:56" ht="16.5" customHeight="1" x14ac:dyDescent="0.25">
      <c r="D45" s="61"/>
    </row>
    <row r="46" spans="1:56" ht="16.5" customHeight="1" x14ac:dyDescent="0.3">
      <c r="A46" s="428" t="s">
        <v>170</v>
      </c>
      <c r="B46" s="428"/>
      <c r="C46" s="428"/>
      <c r="E46" s="61"/>
      <c r="F46" s="61"/>
      <c r="G46" s="61"/>
      <c r="H46" s="61"/>
      <c r="I46" s="61"/>
      <c r="J46" s="61"/>
      <c r="K46" s="61"/>
      <c r="L46" s="61"/>
      <c r="M46" s="61"/>
      <c r="N46" s="61"/>
      <c r="O46" s="142"/>
      <c r="P46" s="142"/>
      <c r="Q46" s="61"/>
      <c r="R46" s="61"/>
      <c r="S46" s="61"/>
      <c r="T46" s="61"/>
      <c r="U46" s="61"/>
      <c r="V46" s="61"/>
      <c r="W46" s="61"/>
      <c r="X46" s="61"/>
      <c r="Y46" s="61"/>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56" ht="7.5" customHeight="1" x14ac:dyDescent="0.25">
      <c r="A47" s="12"/>
      <c r="B47" s="12"/>
      <c r="C47" s="12"/>
      <c r="E47" s="61"/>
      <c r="F47" s="61"/>
      <c r="G47" s="61"/>
      <c r="H47" s="61"/>
      <c r="I47" s="61"/>
      <c r="J47" s="61"/>
      <c r="K47" s="61"/>
      <c r="L47" s="61"/>
      <c r="M47" s="61"/>
      <c r="N47" s="61"/>
      <c r="O47" s="142"/>
      <c r="P47" s="142"/>
      <c r="Q47" s="142"/>
      <c r="R47" s="142"/>
      <c r="S47" s="142"/>
      <c r="T47" s="142"/>
      <c r="U47" s="142"/>
      <c r="V47" s="142"/>
      <c r="W47" s="142"/>
      <c r="X47" s="142"/>
      <c r="Y47" s="142"/>
      <c r="Z47" s="61"/>
      <c r="AA47" s="61"/>
      <c r="AB47" s="61"/>
      <c r="AC47" s="61"/>
      <c r="AD47" s="61"/>
      <c r="AE47" s="61"/>
      <c r="AF47" s="61"/>
      <c r="AG47" s="61"/>
      <c r="AH47" s="61"/>
      <c r="AI47" s="61"/>
      <c r="AJ47" s="61"/>
      <c r="AK47" s="28"/>
      <c r="AL47" s="28"/>
      <c r="AM47" s="28"/>
      <c r="AN47" s="28"/>
      <c r="AO47" s="28"/>
      <c r="AP47" s="28"/>
      <c r="AQ47" s="28"/>
      <c r="AR47" s="28"/>
      <c r="AS47" s="28"/>
      <c r="AT47" s="28"/>
      <c r="AU47" s="28"/>
      <c r="AV47" s="28"/>
      <c r="AW47" s="28"/>
    </row>
    <row r="48" spans="1:56" ht="50.25" customHeight="1" x14ac:dyDescent="0.25">
      <c r="A48" s="468" t="s">
        <v>185</v>
      </c>
      <c r="B48" s="468"/>
      <c r="C48" s="46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row>
    <row r="49" spans="1:75" ht="15.75" customHeight="1" x14ac:dyDescent="0.25">
      <c r="B49" s="339" t="s">
        <v>126</v>
      </c>
      <c r="C49" s="340"/>
      <c r="D49" s="146">
        <v>43910</v>
      </c>
      <c r="E49" s="146">
        <v>43917</v>
      </c>
      <c r="F49" s="146">
        <v>43924</v>
      </c>
      <c r="G49" s="146">
        <v>43931</v>
      </c>
      <c r="H49" s="146">
        <v>43938</v>
      </c>
      <c r="I49" s="146">
        <v>43945</v>
      </c>
      <c r="J49" s="146">
        <v>43952</v>
      </c>
      <c r="K49" s="146">
        <v>43959</v>
      </c>
      <c r="L49" s="146">
        <v>43966</v>
      </c>
      <c r="M49" s="146">
        <v>43973</v>
      </c>
      <c r="N49" s="146">
        <v>43980</v>
      </c>
      <c r="O49" s="146">
        <v>43987</v>
      </c>
      <c r="P49" s="146">
        <v>43994</v>
      </c>
      <c r="Q49" s="146">
        <v>44001</v>
      </c>
      <c r="R49" s="146">
        <v>44008</v>
      </c>
      <c r="S49" s="146">
        <v>44015</v>
      </c>
      <c r="T49" s="146">
        <v>44022</v>
      </c>
      <c r="U49" s="146">
        <v>44029</v>
      </c>
      <c r="V49" s="146">
        <v>44036</v>
      </c>
      <c r="W49" s="146">
        <v>44043</v>
      </c>
      <c r="X49" s="146">
        <v>44050</v>
      </c>
      <c r="Y49" s="146">
        <v>44057</v>
      </c>
      <c r="Z49" s="146">
        <v>44064</v>
      </c>
      <c r="AA49" s="146">
        <v>44071</v>
      </c>
      <c r="AB49" s="146">
        <v>44078</v>
      </c>
      <c r="AC49" s="146">
        <v>44085</v>
      </c>
      <c r="AD49" s="146">
        <v>44092</v>
      </c>
      <c r="AE49" s="146">
        <v>44099</v>
      </c>
      <c r="AF49" s="146">
        <v>44106</v>
      </c>
      <c r="AG49" s="146">
        <v>44113</v>
      </c>
      <c r="AH49" s="146">
        <v>44120</v>
      </c>
      <c r="AI49" s="146">
        <v>44127</v>
      </c>
      <c r="AJ49" s="146">
        <v>44134</v>
      </c>
      <c r="AK49" s="146">
        <v>44141</v>
      </c>
      <c r="AL49" s="146">
        <v>44148</v>
      </c>
      <c r="AM49" s="146">
        <v>44155</v>
      </c>
      <c r="AN49" s="146">
        <v>44162</v>
      </c>
      <c r="AO49" s="146">
        <v>44169</v>
      </c>
      <c r="AP49" s="146">
        <v>44176</v>
      </c>
      <c r="AQ49" s="146">
        <v>44183</v>
      </c>
      <c r="AR49" s="146">
        <v>44190</v>
      </c>
      <c r="AS49" s="247">
        <v>44197</v>
      </c>
      <c r="AT49" s="247">
        <v>44204</v>
      </c>
      <c r="AU49" s="247">
        <v>44211</v>
      </c>
      <c r="AV49" s="261">
        <v>44218</v>
      </c>
      <c r="AW49" s="261">
        <v>44225</v>
      </c>
      <c r="AX49" s="261">
        <v>44232</v>
      </c>
      <c r="AY49" s="146">
        <v>44239</v>
      </c>
      <c r="AZ49" s="247">
        <v>44246</v>
      </c>
      <c r="BA49" s="248">
        <v>44253</v>
      </c>
      <c r="BB49" s="247">
        <v>44260</v>
      </c>
      <c r="BC49" s="247">
        <v>44267</v>
      </c>
      <c r="BD49" s="247">
        <v>44274</v>
      </c>
      <c r="BE49" s="247">
        <v>44281</v>
      </c>
      <c r="BF49" s="247">
        <v>44288</v>
      </c>
      <c r="BG49" s="247">
        <v>44295</v>
      </c>
      <c r="BH49" s="247">
        <v>44302</v>
      </c>
      <c r="BI49" s="247">
        <v>44309</v>
      </c>
      <c r="BJ49" s="247">
        <v>44316</v>
      </c>
      <c r="BK49" s="247">
        <v>44323</v>
      </c>
      <c r="BL49" s="247">
        <v>44330</v>
      </c>
      <c r="BM49" s="247">
        <v>44337</v>
      </c>
      <c r="BN49" s="146">
        <v>44344</v>
      </c>
      <c r="BO49" s="146">
        <v>44351</v>
      </c>
      <c r="BP49" s="146">
        <v>44358</v>
      </c>
      <c r="BQ49" s="146">
        <v>44365</v>
      </c>
      <c r="BR49" s="146">
        <v>44372</v>
      </c>
      <c r="BS49" s="146">
        <v>44379</v>
      </c>
      <c r="BT49" s="146">
        <v>44386</v>
      </c>
      <c r="BU49" s="146">
        <v>44393</v>
      </c>
      <c r="BV49" s="146">
        <v>44400</v>
      </c>
      <c r="BW49" s="146">
        <v>44407</v>
      </c>
    </row>
    <row r="50" spans="1:75" ht="16.5" customHeight="1" x14ac:dyDescent="0.25">
      <c r="B50" s="450" t="s">
        <v>26</v>
      </c>
      <c r="C50" s="451"/>
      <c r="D50" s="54">
        <v>40416</v>
      </c>
      <c r="E50" s="54">
        <v>323046</v>
      </c>
      <c r="F50" s="54">
        <v>419391</v>
      </c>
      <c r="G50" s="54">
        <v>476175</v>
      </c>
      <c r="H50" s="54">
        <v>510888</v>
      </c>
      <c r="I50" s="54">
        <v>535566</v>
      </c>
      <c r="J50" s="54">
        <v>548211</v>
      </c>
      <c r="K50" s="54">
        <v>559848</v>
      </c>
      <c r="L50" s="54">
        <v>569346</v>
      </c>
      <c r="M50" s="54">
        <v>577176</v>
      </c>
      <c r="N50" s="54">
        <v>583911</v>
      </c>
      <c r="O50" s="54">
        <v>589170</v>
      </c>
      <c r="P50" s="54">
        <v>639456</v>
      </c>
      <c r="Q50" s="54">
        <v>692874</v>
      </c>
      <c r="R50" s="54">
        <v>725448</v>
      </c>
      <c r="S50" s="54">
        <v>751545</v>
      </c>
      <c r="T50" s="54">
        <v>770364</v>
      </c>
      <c r="U50" s="54">
        <v>781992</v>
      </c>
      <c r="V50" s="54">
        <v>790941</v>
      </c>
      <c r="W50" s="54">
        <v>797940</v>
      </c>
      <c r="X50" s="54">
        <v>805893</v>
      </c>
      <c r="Y50" s="54">
        <v>817371</v>
      </c>
      <c r="Z50" s="54">
        <v>863484</v>
      </c>
      <c r="AA50" s="54">
        <v>886509</v>
      </c>
      <c r="AB50" s="54">
        <v>979227</v>
      </c>
      <c r="AC50" s="54">
        <v>980187</v>
      </c>
      <c r="AD50" s="54">
        <v>980832</v>
      </c>
      <c r="AE50" s="54">
        <v>981693</v>
      </c>
      <c r="AF50" s="54">
        <v>981948</v>
      </c>
      <c r="AG50" s="54">
        <v>982194</v>
      </c>
      <c r="AH50" s="54">
        <v>982359</v>
      </c>
      <c r="AI50" s="54">
        <v>982464</v>
      </c>
      <c r="AJ50" s="54">
        <v>982530</v>
      </c>
      <c r="AK50" s="54">
        <v>982614</v>
      </c>
      <c r="AL50" s="54">
        <v>982695</v>
      </c>
      <c r="AM50" s="54">
        <v>982779</v>
      </c>
      <c r="AN50" s="54">
        <v>982836</v>
      </c>
      <c r="AO50" s="54">
        <v>982890</v>
      </c>
      <c r="AP50" s="54">
        <v>982926</v>
      </c>
      <c r="AQ50" s="54">
        <v>982959</v>
      </c>
      <c r="AR50" s="54">
        <v>982980</v>
      </c>
      <c r="AS50" s="59">
        <v>982992</v>
      </c>
      <c r="AT50" s="59">
        <v>983010</v>
      </c>
      <c r="AU50" s="59">
        <v>983037</v>
      </c>
      <c r="AV50" s="59">
        <v>983058</v>
      </c>
      <c r="AW50" s="59">
        <v>983109</v>
      </c>
      <c r="AX50" s="59">
        <v>983148</v>
      </c>
      <c r="AY50" s="54">
        <v>983733</v>
      </c>
      <c r="AZ50" s="59">
        <v>985233</v>
      </c>
      <c r="BA50" s="59">
        <v>986787</v>
      </c>
      <c r="BB50" s="59">
        <v>1017498</v>
      </c>
      <c r="BC50" s="59">
        <v>1041159</v>
      </c>
      <c r="BD50" s="59">
        <v>1052268</v>
      </c>
      <c r="BE50" s="59">
        <v>1055004</v>
      </c>
      <c r="BF50" s="59">
        <v>1055568</v>
      </c>
      <c r="BG50" s="59">
        <v>1055982</v>
      </c>
      <c r="BH50" s="59">
        <v>1056405</v>
      </c>
      <c r="BI50" s="59">
        <v>1056753</v>
      </c>
      <c r="BJ50" s="59">
        <v>1057071</v>
      </c>
      <c r="BK50" s="59">
        <v>1057398</v>
      </c>
      <c r="BL50" s="59">
        <v>1057680</v>
      </c>
      <c r="BM50" s="59">
        <v>1057956</v>
      </c>
      <c r="BN50" s="54">
        <v>1058229</v>
      </c>
      <c r="BO50" s="54">
        <v>1058484</v>
      </c>
      <c r="BP50" s="54">
        <v>1058745</v>
      </c>
      <c r="BQ50" s="54">
        <v>1058991</v>
      </c>
      <c r="BR50" s="54">
        <v>1059459</v>
      </c>
      <c r="BS50" s="54">
        <v>1060092</v>
      </c>
      <c r="BT50" s="54">
        <v>1060566</v>
      </c>
      <c r="BU50" s="54">
        <v>1060950</v>
      </c>
      <c r="BV50" s="54">
        <v>1061289</v>
      </c>
      <c r="BW50" s="54">
        <v>1061601</v>
      </c>
    </row>
    <row r="51" spans="1:75" ht="16.5" customHeight="1" x14ac:dyDescent="0.25">
      <c r="C51" s="16" t="s">
        <v>27</v>
      </c>
      <c r="D51" s="55">
        <v>8574</v>
      </c>
      <c r="E51" s="55">
        <v>193989</v>
      </c>
      <c r="F51" s="55">
        <v>275709</v>
      </c>
      <c r="G51" s="55">
        <v>372957</v>
      </c>
      <c r="H51" s="55">
        <v>404481</v>
      </c>
      <c r="I51" s="55">
        <v>426255</v>
      </c>
      <c r="J51" s="55">
        <v>435558</v>
      </c>
      <c r="K51" s="55">
        <v>444075</v>
      </c>
      <c r="L51" s="55">
        <v>449550</v>
      </c>
      <c r="M51" s="55">
        <v>454431</v>
      </c>
      <c r="N51" s="55">
        <v>458535</v>
      </c>
      <c r="O51" s="55">
        <v>461034</v>
      </c>
      <c r="P51" s="55">
        <v>488940</v>
      </c>
      <c r="Q51" s="55">
        <v>536637</v>
      </c>
      <c r="R51" s="55">
        <v>564078</v>
      </c>
      <c r="S51" s="55">
        <v>584202</v>
      </c>
      <c r="T51" s="55">
        <v>600147</v>
      </c>
      <c r="U51" s="55">
        <v>610122</v>
      </c>
      <c r="V51" s="55">
        <v>618135</v>
      </c>
      <c r="W51" s="55">
        <v>624915</v>
      </c>
      <c r="X51" s="55">
        <v>631248</v>
      </c>
      <c r="Y51" s="55">
        <v>639195</v>
      </c>
      <c r="Z51" s="55">
        <v>668070</v>
      </c>
      <c r="AA51" s="55">
        <v>682992</v>
      </c>
      <c r="AB51" s="55">
        <v>754350</v>
      </c>
      <c r="AC51" s="55">
        <v>756648</v>
      </c>
      <c r="AD51" s="55">
        <v>757446</v>
      </c>
      <c r="AE51" s="55">
        <v>758265</v>
      </c>
      <c r="AF51" s="55">
        <v>758649</v>
      </c>
      <c r="AG51" s="55">
        <v>759069</v>
      </c>
      <c r="AH51" s="55">
        <v>759267</v>
      </c>
      <c r="AI51" s="55">
        <v>759333</v>
      </c>
      <c r="AJ51" s="55">
        <v>759369</v>
      </c>
      <c r="AK51" s="55">
        <v>759420</v>
      </c>
      <c r="AL51" s="55">
        <v>759447</v>
      </c>
      <c r="AM51" s="55">
        <v>759507</v>
      </c>
      <c r="AN51" s="55">
        <v>759537</v>
      </c>
      <c r="AO51" s="55">
        <v>759564</v>
      </c>
      <c r="AP51" s="55">
        <v>759582</v>
      </c>
      <c r="AQ51" s="55">
        <v>759591</v>
      </c>
      <c r="AR51" s="55">
        <v>759387</v>
      </c>
      <c r="AS51" s="55">
        <v>759600</v>
      </c>
      <c r="AT51" s="55">
        <v>759606</v>
      </c>
      <c r="AU51" s="55">
        <v>759618</v>
      </c>
      <c r="AV51" s="55">
        <v>759624</v>
      </c>
      <c r="AW51" s="55">
        <v>759639</v>
      </c>
      <c r="AX51" s="55">
        <v>759666</v>
      </c>
      <c r="AY51" s="55">
        <v>759963</v>
      </c>
      <c r="AZ51" s="55">
        <v>760923</v>
      </c>
      <c r="BA51" s="55">
        <v>762159</v>
      </c>
      <c r="BB51" s="55">
        <v>781290</v>
      </c>
      <c r="BC51" s="55">
        <v>805467</v>
      </c>
      <c r="BD51" s="55">
        <v>815583</v>
      </c>
      <c r="BE51" s="55">
        <v>818736</v>
      </c>
      <c r="BF51" s="55">
        <v>819627</v>
      </c>
      <c r="BG51" s="55">
        <v>820194</v>
      </c>
      <c r="BH51" s="55">
        <v>820734</v>
      </c>
      <c r="BI51" s="55">
        <v>821148</v>
      </c>
      <c r="BJ51" s="55">
        <v>821451</v>
      </c>
      <c r="BK51" s="55">
        <v>821745</v>
      </c>
      <c r="BL51" s="55">
        <v>821997</v>
      </c>
      <c r="BM51" s="55">
        <v>822243</v>
      </c>
      <c r="BN51" s="55">
        <v>822492</v>
      </c>
      <c r="BO51" s="55">
        <v>822717</v>
      </c>
      <c r="BP51" s="55">
        <v>822936</v>
      </c>
      <c r="BQ51" s="55">
        <v>823146</v>
      </c>
      <c r="BR51" s="55">
        <v>823512</v>
      </c>
      <c r="BS51" s="55">
        <v>824061</v>
      </c>
      <c r="BT51" s="55">
        <v>824487</v>
      </c>
      <c r="BU51" s="55">
        <v>824823</v>
      </c>
      <c r="BV51" s="55">
        <v>825126</v>
      </c>
      <c r="BW51" s="55">
        <v>825411</v>
      </c>
    </row>
    <row r="52" spans="1:75" ht="16.5" customHeight="1" x14ac:dyDescent="0.25">
      <c r="C52" s="342" t="s">
        <v>31</v>
      </c>
      <c r="D52" s="55">
        <v>1701</v>
      </c>
      <c r="E52" s="55">
        <v>10185</v>
      </c>
      <c r="F52" s="55">
        <v>39402</v>
      </c>
      <c r="G52" s="55">
        <v>89061</v>
      </c>
      <c r="H52" s="55">
        <v>97353</v>
      </c>
      <c r="I52" s="55">
        <v>103794</v>
      </c>
      <c r="J52" s="55">
        <v>107565</v>
      </c>
      <c r="K52" s="55">
        <v>112050</v>
      </c>
      <c r="L52" s="55">
        <v>115371</v>
      </c>
      <c r="M52" s="55">
        <v>119628</v>
      </c>
      <c r="N52" s="55">
        <v>123720</v>
      </c>
      <c r="O52" s="55">
        <v>126138</v>
      </c>
      <c r="P52" s="55">
        <v>139986</v>
      </c>
      <c r="Q52" s="55">
        <v>150243</v>
      </c>
      <c r="R52" s="55">
        <v>155637</v>
      </c>
      <c r="S52" s="55">
        <v>159699</v>
      </c>
      <c r="T52" s="55">
        <v>163083</v>
      </c>
      <c r="U52" s="55">
        <v>165738</v>
      </c>
      <c r="V52" s="55">
        <v>168369</v>
      </c>
      <c r="W52" s="55">
        <v>170553</v>
      </c>
      <c r="X52" s="55">
        <v>172524</v>
      </c>
      <c r="Y52" s="55">
        <v>174861</v>
      </c>
      <c r="Z52" s="55">
        <v>183636</v>
      </c>
      <c r="AA52" s="55">
        <v>188121</v>
      </c>
      <c r="AB52" s="55">
        <v>219312</v>
      </c>
      <c r="AC52" s="55">
        <v>220905</v>
      </c>
      <c r="AD52" s="55">
        <v>221376</v>
      </c>
      <c r="AE52" s="55">
        <v>221727</v>
      </c>
      <c r="AF52" s="55">
        <v>222171</v>
      </c>
      <c r="AG52" s="55">
        <v>222387</v>
      </c>
      <c r="AH52" s="55">
        <v>222642</v>
      </c>
      <c r="AI52" s="55">
        <v>222771</v>
      </c>
      <c r="AJ52" s="55">
        <v>222837</v>
      </c>
      <c r="AK52" s="55">
        <v>222873</v>
      </c>
      <c r="AL52" s="55">
        <v>222921</v>
      </c>
      <c r="AM52" s="55">
        <v>222972</v>
      </c>
      <c r="AN52" s="55">
        <v>223008</v>
      </c>
      <c r="AO52" s="55">
        <v>223080</v>
      </c>
      <c r="AP52" s="55">
        <v>223104</v>
      </c>
      <c r="AQ52" s="55">
        <v>223146</v>
      </c>
      <c r="AR52" s="55">
        <v>223374</v>
      </c>
      <c r="AS52" s="55">
        <v>223173</v>
      </c>
      <c r="AT52" s="55">
        <v>223179</v>
      </c>
      <c r="AU52" s="55">
        <v>223203</v>
      </c>
      <c r="AV52" s="55">
        <v>223221</v>
      </c>
      <c r="AW52" s="55">
        <v>223239</v>
      </c>
      <c r="AX52" s="55">
        <v>223266</v>
      </c>
      <c r="AY52" s="55">
        <v>223353</v>
      </c>
      <c r="AZ52" s="55">
        <v>223686</v>
      </c>
      <c r="BA52" s="55">
        <v>224241</v>
      </c>
      <c r="BB52" s="55">
        <v>225597</v>
      </c>
      <c r="BC52" s="55">
        <v>230472</v>
      </c>
      <c r="BD52" s="55">
        <v>233265</v>
      </c>
      <c r="BE52" s="55">
        <v>234348</v>
      </c>
      <c r="BF52" s="55">
        <v>234705</v>
      </c>
      <c r="BG52" s="55">
        <v>234861</v>
      </c>
      <c r="BH52" s="55">
        <v>235014</v>
      </c>
      <c r="BI52" s="55">
        <v>235173</v>
      </c>
      <c r="BJ52" s="55">
        <v>235263</v>
      </c>
      <c r="BK52" s="55">
        <v>235353</v>
      </c>
      <c r="BL52" s="55">
        <v>235434</v>
      </c>
      <c r="BM52" s="55">
        <v>235482</v>
      </c>
      <c r="BN52" s="55">
        <v>235524</v>
      </c>
      <c r="BO52" s="55">
        <v>235554</v>
      </c>
      <c r="BP52" s="55">
        <v>235581</v>
      </c>
      <c r="BQ52" s="55">
        <v>235614</v>
      </c>
      <c r="BR52" s="55">
        <v>235686</v>
      </c>
      <c r="BS52" s="55">
        <v>235794</v>
      </c>
      <c r="BT52" s="55">
        <v>235860</v>
      </c>
      <c r="BU52" s="55">
        <v>235908</v>
      </c>
      <c r="BV52" s="55">
        <v>235947</v>
      </c>
      <c r="BW52" s="55">
        <v>235980</v>
      </c>
    </row>
    <row r="53" spans="1:75" ht="16.5" customHeight="1" x14ac:dyDescent="0.25">
      <c r="BR53" s="343"/>
      <c r="BS53" s="353"/>
      <c r="BT53" s="355"/>
      <c r="BU53" s="358"/>
      <c r="BV53" s="360"/>
      <c r="BW53" s="362"/>
    </row>
    <row r="54" spans="1:75" ht="16.5" customHeight="1" x14ac:dyDescent="0.25">
      <c r="B54" s="462" t="s">
        <v>126</v>
      </c>
      <c r="C54" s="462"/>
      <c r="D54" s="146">
        <v>43910</v>
      </c>
      <c r="E54" s="146">
        <v>43917</v>
      </c>
      <c r="F54" s="146">
        <v>43924</v>
      </c>
      <c r="G54" s="146">
        <v>43931</v>
      </c>
      <c r="H54" s="146">
        <v>43938</v>
      </c>
      <c r="I54" s="146">
        <v>43945</v>
      </c>
      <c r="J54" s="146">
        <v>43952</v>
      </c>
      <c r="K54" s="146">
        <v>43959</v>
      </c>
      <c r="L54" s="146">
        <v>43966</v>
      </c>
      <c r="M54" s="146">
        <v>43973</v>
      </c>
      <c r="N54" s="146">
        <v>43980</v>
      </c>
      <c r="O54" s="146">
        <v>43987</v>
      </c>
      <c r="P54" s="146">
        <v>43994</v>
      </c>
      <c r="Q54" s="146">
        <v>44001</v>
      </c>
      <c r="R54" s="146">
        <v>44008</v>
      </c>
      <c r="S54" s="146">
        <v>44015</v>
      </c>
      <c r="T54" s="146">
        <v>44022</v>
      </c>
      <c r="U54" s="146">
        <v>44029</v>
      </c>
      <c r="V54" s="146">
        <v>44036</v>
      </c>
      <c r="W54" s="146">
        <v>44043</v>
      </c>
      <c r="X54" s="146">
        <v>44050</v>
      </c>
      <c r="Y54" s="146">
        <v>44057</v>
      </c>
      <c r="Z54" s="146">
        <v>44064</v>
      </c>
      <c r="AA54" s="146">
        <v>44071</v>
      </c>
      <c r="AB54" s="146">
        <v>44078</v>
      </c>
      <c r="AC54" s="146">
        <v>44085</v>
      </c>
      <c r="AD54" s="146">
        <v>44092</v>
      </c>
      <c r="AE54" s="146">
        <v>44099</v>
      </c>
      <c r="AF54" s="146">
        <v>44106</v>
      </c>
      <c r="AG54" s="146">
        <v>44113</v>
      </c>
      <c r="AH54" s="146">
        <v>44120</v>
      </c>
      <c r="AI54" s="146">
        <v>44127</v>
      </c>
      <c r="AJ54" s="146">
        <v>44134</v>
      </c>
      <c r="AK54" s="146">
        <v>44141</v>
      </c>
      <c r="AL54" s="146">
        <v>44148</v>
      </c>
      <c r="AM54" s="146">
        <v>44155</v>
      </c>
      <c r="AN54" s="146">
        <v>44162</v>
      </c>
      <c r="AO54" s="146">
        <v>44169</v>
      </c>
      <c r="AP54" s="146">
        <v>44176</v>
      </c>
      <c r="AQ54" s="146">
        <v>44183</v>
      </c>
      <c r="AR54" s="146">
        <v>44190</v>
      </c>
      <c r="AS54" s="146">
        <v>44197</v>
      </c>
      <c r="AT54" s="146">
        <v>44204</v>
      </c>
      <c r="AU54" s="146">
        <v>44211</v>
      </c>
      <c r="AV54" s="146">
        <v>44218</v>
      </c>
      <c r="AW54" s="261">
        <v>44225</v>
      </c>
      <c r="AX54" s="261">
        <v>44232</v>
      </c>
      <c r="AY54" s="146">
        <v>44239</v>
      </c>
      <c r="AZ54" s="146">
        <v>44246</v>
      </c>
      <c r="BA54" s="146">
        <v>44253</v>
      </c>
      <c r="BB54" s="146">
        <v>44260</v>
      </c>
      <c r="BC54" s="146">
        <v>44267</v>
      </c>
      <c r="BD54" s="146">
        <v>44274</v>
      </c>
      <c r="BE54" s="146">
        <v>44281</v>
      </c>
      <c r="BF54" s="146">
        <v>44288</v>
      </c>
      <c r="BG54" s="146">
        <v>44295</v>
      </c>
      <c r="BH54" s="146">
        <v>44302</v>
      </c>
      <c r="BI54" s="146">
        <v>44309</v>
      </c>
      <c r="BJ54" s="146">
        <v>44316</v>
      </c>
      <c r="BK54" s="146">
        <v>44323</v>
      </c>
      <c r="BL54" s="146">
        <v>44330</v>
      </c>
      <c r="BM54" s="146">
        <v>44337</v>
      </c>
      <c r="BN54" s="146">
        <v>44344</v>
      </c>
      <c r="BO54" s="146">
        <v>44351</v>
      </c>
      <c r="BP54" s="146">
        <v>44358</v>
      </c>
      <c r="BQ54" s="146">
        <v>44365</v>
      </c>
      <c r="BR54" s="146">
        <v>44372</v>
      </c>
      <c r="BS54" s="146">
        <v>44379</v>
      </c>
      <c r="BT54" s="146">
        <v>44386</v>
      </c>
      <c r="BU54" s="146">
        <v>44393</v>
      </c>
      <c r="BV54" s="146">
        <v>44400</v>
      </c>
      <c r="BW54" s="146">
        <v>44407</v>
      </c>
    </row>
    <row r="55" spans="1:75" ht="16.5" customHeight="1" x14ac:dyDescent="0.25">
      <c r="B55" s="341" t="s">
        <v>159</v>
      </c>
      <c r="D55" s="250">
        <v>280521.8</v>
      </c>
      <c r="E55" s="250">
        <v>3771940.5</v>
      </c>
      <c r="F55" s="250">
        <v>5361115.5</v>
      </c>
      <c r="G55" s="250">
        <v>8900410</v>
      </c>
      <c r="H55" s="250">
        <v>10066197.800000001</v>
      </c>
      <c r="I55" s="250">
        <v>10460492.4</v>
      </c>
      <c r="J55" s="250">
        <v>10602995.5</v>
      </c>
      <c r="K55" s="250">
        <v>10768869.699999999</v>
      </c>
      <c r="L55" s="250">
        <v>10850184.300000001</v>
      </c>
      <c r="M55" s="250">
        <v>10929301</v>
      </c>
      <c r="N55" s="250">
        <v>10976930.199999999</v>
      </c>
      <c r="O55" s="250">
        <v>11004489.800000001</v>
      </c>
      <c r="P55" s="250">
        <v>11204253.9</v>
      </c>
      <c r="Q55" s="250">
        <v>11934132.800000001</v>
      </c>
      <c r="R55" s="250">
        <v>12309138.300000001</v>
      </c>
      <c r="S55" s="250">
        <v>12673758.6</v>
      </c>
      <c r="T55" s="250">
        <v>12858012.4</v>
      </c>
      <c r="U55" s="250">
        <v>12965315.1</v>
      </c>
      <c r="V55" s="250">
        <v>13037206.699999999</v>
      </c>
      <c r="W55" s="250">
        <v>13101105.300000001</v>
      </c>
      <c r="X55" s="250">
        <v>13171550.6</v>
      </c>
      <c r="Y55" s="250">
        <v>13243801</v>
      </c>
      <c r="Z55" s="250">
        <v>13401230.9</v>
      </c>
      <c r="AA55" s="250">
        <v>13702961.6</v>
      </c>
      <c r="AB55" s="250">
        <v>13938890.9</v>
      </c>
      <c r="AC55" s="250">
        <v>13948886.199999999</v>
      </c>
      <c r="AD55" s="250">
        <v>13953360.199999999</v>
      </c>
      <c r="AE55" s="250">
        <v>13959153.1</v>
      </c>
      <c r="AF55" s="250">
        <v>13960639.199999999</v>
      </c>
      <c r="AG55" s="250">
        <v>13962543.199999999</v>
      </c>
      <c r="AH55" s="250">
        <v>13963536.4</v>
      </c>
      <c r="AI55" s="250">
        <v>13963898</v>
      </c>
      <c r="AJ55" s="250">
        <v>13964272.699999999</v>
      </c>
      <c r="AK55" s="250">
        <v>13964828.199999999</v>
      </c>
      <c r="AL55" s="250">
        <v>13964937.800000001</v>
      </c>
      <c r="AM55" s="250">
        <v>13965121</v>
      </c>
      <c r="AN55" s="250">
        <v>13965187.699999999</v>
      </c>
      <c r="AO55" s="250">
        <v>13965224</v>
      </c>
      <c r="AP55" s="250">
        <v>13965251.699999999</v>
      </c>
      <c r="AQ55" s="250">
        <v>13965294.199999999</v>
      </c>
      <c r="AR55" s="250">
        <v>13965324.4</v>
      </c>
      <c r="AS55" s="250">
        <v>13965327.699999999</v>
      </c>
      <c r="AT55" s="250">
        <v>13965335.300000001</v>
      </c>
      <c r="AU55" s="250">
        <v>13965363.199999999</v>
      </c>
      <c r="AV55" s="250">
        <v>13965383.699999999</v>
      </c>
      <c r="AW55" s="250">
        <v>13965400.300000001</v>
      </c>
      <c r="AX55" s="250">
        <v>13965467.699999999</v>
      </c>
      <c r="AY55" s="250">
        <v>13965546.199999999</v>
      </c>
      <c r="AZ55" s="250">
        <v>13966005.4</v>
      </c>
      <c r="BA55" s="250">
        <v>13966751.300000001</v>
      </c>
      <c r="BB55" s="250">
        <v>13968148.5</v>
      </c>
      <c r="BC55" s="250">
        <v>14090335.199999999</v>
      </c>
      <c r="BD55" s="250">
        <v>14126752.6</v>
      </c>
      <c r="BE55" s="250">
        <v>14143587.1</v>
      </c>
      <c r="BF55" s="250">
        <v>14146987.1</v>
      </c>
      <c r="BG55" s="250">
        <v>14149382.800000001</v>
      </c>
      <c r="BH55" s="250">
        <v>14151645.9</v>
      </c>
      <c r="BI55" s="250">
        <v>14153779.199999999</v>
      </c>
      <c r="BJ55" s="250">
        <v>14154171.699999999</v>
      </c>
      <c r="BK55" s="250">
        <v>14154746.4</v>
      </c>
      <c r="BL55" s="250">
        <v>14154898.800000001</v>
      </c>
      <c r="BM55" s="250">
        <v>14155136.6</v>
      </c>
      <c r="BN55" s="250">
        <v>14155275.9</v>
      </c>
      <c r="BO55" s="250">
        <v>14155411</v>
      </c>
      <c r="BP55" s="250">
        <v>14155518.5</v>
      </c>
      <c r="BQ55" s="250">
        <v>14155633.199999999</v>
      </c>
      <c r="BR55" s="250">
        <v>14155818.300000001</v>
      </c>
      <c r="BS55" s="250">
        <v>14156170.699999999</v>
      </c>
      <c r="BT55" s="250">
        <v>14156427.800000001</v>
      </c>
      <c r="BU55" s="250">
        <v>14156640.4</v>
      </c>
      <c r="BV55" s="250">
        <v>14156778.800000001</v>
      </c>
      <c r="BW55" s="250">
        <v>14156933.5</v>
      </c>
    </row>
    <row r="56" spans="1:75" x14ac:dyDescent="0.25">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301"/>
      <c r="AX56" s="301"/>
    </row>
    <row r="57" spans="1:75" ht="16.5" customHeight="1" x14ac:dyDescent="0.25">
      <c r="D57" s="61"/>
      <c r="AW57" s="301"/>
      <c r="AX57" s="301"/>
    </row>
    <row r="58" spans="1:75" ht="16.5" customHeight="1" x14ac:dyDescent="0.3">
      <c r="A58" s="428" t="s">
        <v>169</v>
      </c>
      <c r="B58" s="428"/>
      <c r="C58" s="428"/>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row>
    <row r="59" spans="1:75" ht="7.5" customHeight="1" x14ac:dyDescent="0.25">
      <c r="A59" s="12"/>
      <c r="B59" s="12"/>
      <c r="C59" s="12"/>
      <c r="D59" s="28"/>
    </row>
    <row r="60" spans="1:75" ht="16.5" customHeight="1" x14ac:dyDescent="0.2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49"/>
      <c r="AD60" s="249"/>
      <c r="AE60" s="249"/>
      <c r="AF60" s="249"/>
      <c r="AG60" s="296"/>
      <c r="AH60" s="296"/>
      <c r="AI60" s="296"/>
      <c r="AJ60" s="28"/>
      <c r="AK60" s="28"/>
      <c r="AL60" s="28"/>
      <c r="AM60" s="28"/>
      <c r="AN60" s="28"/>
      <c r="AO60" s="28"/>
      <c r="AP60" s="28"/>
      <c r="AQ60" s="28"/>
      <c r="AR60" s="28"/>
      <c r="AS60" s="28"/>
      <c r="AT60" s="28"/>
      <c r="AU60" s="28"/>
      <c r="AV60" s="296"/>
      <c r="AW60" s="296"/>
      <c r="AX60" s="296"/>
      <c r="AY60" s="296"/>
      <c r="AZ60" s="296"/>
      <c r="BA60" s="296"/>
      <c r="BB60" s="296"/>
      <c r="BC60" s="296"/>
      <c r="BD60" s="296"/>
      <c r="BE60" s="296"/>
      <c r="BF60" s="296"/>
      <c r="BG60" s="296"/>
    </row>
    <row r="61" spans="1:75" ht="16.5" customHeight="1" x14ac:dyDescent="0.25">
      <c r="B61" s="212" t="s">
        <v>158</v>
      </c>
      <c r="D61" s="149">
        <v>43980</v>
      </c>
      <c r="E61" s="149">
        <v>43987</v>
      </c>
      <c r="F61" s="149">
        <v>43994</v>
      </c>
      <c r="G61" s="149">
        <v>44001</v>
      </c>
      <c r="H61" s="149">
        <v>44008</v>
      </c>
      <c r="I61" s="149">
        <v>44015</v>
      </c>
      <c r="J61" s="149">
        <v>44022</v>
      </c>
      <c r="K61" s="149">
        <v>44029</v>
      </c>
      <c r="L61" s="149">
        <v>44036</v>
      </c>
      <c r="M61" s="149">
        <v>44043</v>
      </c>
      <c r="N61" s="149">
        <v>44050</v>
      </c>
      <c r="O61" s="149">
        <v>44057</v>
      </c>
      <c r="P61" s="149">
        <v>44064</v>
      </c>
      <c r="Q61" s="149">
        <v>44071</v>
      </c>
      <c r="R61" s="149">
        <v>44078</v>
      </c>
      <c r="S61" s="149">
        <v>44085</v>
      </c>
      <c r="T61" s="149">
        <v>44092</v>
      </c>
      <c r="U61" s="149">
        <v>44099</v>
      </c>
      <c r="V61" s="149">
        <v>44106</v>
      </c>
      <c r="W61" s="149">
        <v>44113</v>
      </c>
      <c r="X61" s="149">
        <v>44120</v>
      </c>
      <c r="Y61" s="149">
        <v>44127</v>
      </c>
      <c r="Z61" s="149">
        <v>44134</v>
      </c>
      <c r="AA61" s="149">
        <v>44141</v>
      </c>
      <c r="AB61" s="149">
        <v>44148</v>
      </c>
      <c r="AC61" s="149">
        <v>44155</v>
      </c>
      <c r="AD61" s="149">
        <v>44162</v>
      </c>
      <c r="AE61" s="149">
        <v>44169</v>
      </c>
      <c r="AF61" s="149">
        <v>44176</v>
      </c>
      <c r="AG61" s="146">
        <v>44183</v>
      </c>
      <c r="AH61" s="146">
        <v>44190</v>
      </c>
      <c r="AI61" s="248">
        <v>44197</v>
      </c>
      <c r="AJ61" s="247">
        <v>44204</v>
      </c>
      <c r="AK61" s="247">
        <v>44211</v>
      </c>
      <c r="AL61" s="247">
        <v>44218</v>
      </c>
      <c r="AM61" s="247">
        <v>44225</v>
      </c>
      <c r="AN61" s="247">
        <v>44232</v>
      </c>
      <c r="AO61" s="247">
        <v>44239</v>
      </c>
      <c r="AP61" s="247">
        <v>44246</v>
      </c>
      <c r="AQ61" s="247">
        <v>44253</v>
      </c>
      <c r="AR61" s="247">
        <v>44260</v>
      </c>
      <c r="AS61" s="247">
        <v>44267</v>
      </c>
      <c r="AT61" s="247">
        <v>44274</v>
      </c>
      <c r="AU61" s="247">
        <v>44281</v>
      </c>
      <c r="AV61" s="247">
        <v>44288</v>
      </c>
      <c r="AW61" s="247">
        <v>44295</v>
      </c>
      <c r="AX61" s="247">
        <v>44302</v>
      </c>
      <c r="AY61" s="247">
        <v>44309</v>
      </c>
      <c r="AZ61" s="247">
        <v>44316</v>
      </c>
      <c r="BA61" s="247">
        <v>44323</v>
      </c>
      <c r="BB61" s="247">
        <v>44330</v>
      </c>
      <c r="BC61" s="247">
        <v>44337</v>
      </c>
      <c r="BD61" s="146">
        <v>44344</v>
      </c>
      <c r="BE61" s="146">
        <v>44351</v>
      </c>
      <c r="BF61" s="146">
        <v>44358</v>
      </c>
      <c r="BG61" s="146">
        <v>44365</v>
      </c>
      <c r="BH61" s="146">
        <v>44372</v>
      </c>
      <c r="BI61" s="146">
        <v>44379</v>
      </c>
      <c r="BJ61" s="146">
        <v>44386</v>
      </c>
      <c r="BK61" s="146">
        <v>44393</v>
      </c>
      <c r="BL61" s="146">
        <v>44400</v>
      </c>
      <c r="BM61" s="146">
        <v>44407</v>
      </c>
    </row>
    <row r="62" spans="1:75" ht="16.5" customHeight="1" x14ac:dyDescent="0.25">
      <c r="B62" s="450" t="s">
        <v>192</v>
      </c>
      <c r="C62" s="451"/>
      <c r="D62" s="264">
        <v>4134</v>
      </c>
      <c r="E62" s="264">
        <v>4572</v>
      </c>
      <c r="F62" s="264">
        <v>5175</v>
      </c>
      <c r="G62" s="264">
        <v>6081</v>
      </c>
      <c r="H62" s="264">
        <v>7221</v>
      </c>
      <c r="I62" s="264">
        <v>8577</v>
      </c>
      <c r="J62" s="264">
        <v>9384</v>
      </c>
      <c r="K62" s="264">
        <v>10173</v>
      </c>
      <c r="L62" s="348">
        <v>10830</v>
      </c>
      <c r="M62" s="348">
        <v>11292</v>
      </c>
      <c r="N62" s="348">
        <v>11910</v>
      </c>
      <c r="O62" s="348">
        <v>12318</v>
      </c>
      <c r="P62" s="348">
        <v>12702</v>
      </c>
      <c r="Q62" s="348">
        <v>13227</v>
      </c>
      <c r="R62" s="348">
        <v>13758</v>
      </c>
      <c r="S62" s="348">
        <v>14088</v>
      </c>
      <c r="T62" s="348">
        <v>14427</v>
      </c>
      <c r="U62" s="348">
        <v>14766</v>
      </c>
      <c r="V62" s="348">
        <v>15069</v>
      </c>
      <c r="W62" s="348">
        <v>15249</v>
      </c>
      <c r="X62" s="348">
        <v>15378</v>
      </c>
      <c r="Y62" s="348">
        <v>15516</v>
      </c>
      <c r="Z62" s="348">
        <v>15636</v>
      </c>
      <c r="AA62" s="348">
        <v>15828</v>
      </c>
      <c r="AB62" s="348">
        <v>15936</v>
      </c>
      <c r="AC62" s="348">
        <v>16047</v>
      </c>
      <c r="AD62" s="348">
        <v>16161</v>
      </c>
      <c r="AE62" s="348">
        <v>16296</v>
      </c>
      <c r="AF62" s="348">
        <v>16356</v>
      </c>
      <c r="AG62" s="348">
        <v>16419</v>
      </c>
      <c r="AH62" s="348">
        <v>16512</v>
      </c>
      <c r="AI62" s="348">
        <v>16560</v>
      </c>
      <c r="AJ62" s="187">
        <v>16578</v>
      </c>
      <c r="AK62" s="187">
        <v>16626</v>
      </c>
      <c r="AL62" s="187">
        <v>16692</v>
      </c>
      <c r="AM62" s="187">
        <v>16767</v>
      </c>
      <c r="AN62" s="187">
        <v>16824</v>
      </c>
      <c r="AO62" s="187">
        <v>16875</v>
      </c>
      <c r="AP62" s="187">
        <v>16905</v>
      </c>
      <c r="AQ62" s="187">
        <v>16962</v>
      </c>
      <c r="AR62" s="349">
        <v>17025</v>
      </c>
      <c r="AS62" s="349">
        <v>17097</v>
      </c>
      <c r="AT62" s="349">
        <v>17220</v>
      </c>
      <c r="AU62" s="349">
        <v>17319</v>
      </c>
      <c r="AV62" s="349">
        <v>17445</v>
      </c>
      <c r="AW62" s="187">
        <v>17502</v>
      </c>
      <c r="AX62" s="187">
        <v>17595</v>
      </c>
      <c r="AY62" s="187">
        <v>17787</v>
      </c>
      <c r="AZ62" s="187">
        <v>17907</v>
      </c>
      <c r="BA62" s="187">
        <v>17982</v>
      </c>
      <c r="BB62" s="187">
        <v>18054</v>
      </c>
      <c r="BC62" s="349">
        <v>18087</v>
      </c>
      <c r="BD62" s="349">
        <v>18135</v>
      </c>
      <c r="BE62" s="349">
        <v>18237</v>
      </c>
      <c r="BF62" s="349">
        <v>18303</v>
      </c>
      <c r="BG62" s="349">
        <v>18345</v>
      </c>
      <c r="BH62" s="349">
        <v>18414</v>
      </c>
      <c r="BI62" s="349">
        <v>18501</v>
      </c>
      <c r="BJ62" s="349">
        <v>18573</v>
      </c>
      <c r="BK62" s="349">
        <v>18636</v>
      </c>
      <c r="BL62" s="349">
        <v>18711</v>
      </c>
      <c r="BM62" s="349">
        <v>18741</v>
      </c>
    </row>
    <row r="63" spans="1:75" ht="16.5" customHeight="1" x14ac:dyDescent="0.25">
      <c r="B63" s="469" t="s">
        <v>187</v>
      </c>
      <c r="C63" s="469"/>
      <c r="D63" s="350">
        <v>140.1</v>
      </c>
      <c r="E63" s="350">
        <v>148.5</v>
      </c>
      <c r="F63" s="350">
        <v>160.9</v>
      </c>
      <c r="G63" s="350">
        <v>181.4</v>
      </c>
      <c r="H63" s="350">
        <v>210.3</v>
      </c>
      <c r="I63" s="350">
        <v>271.7</v>
      </c>
      <c r="J63" s="350">
        <v>301.60000000000002</v>
      </c>
      <c r="K63" s="350">
        <v>326.5</v>
      </c>
      <c r="L63" s="350">
        <v>347.7</v>
      </c>
      <c r="M63" s="350">
        <v>360.2</v>
      </c>
      <c r="N63" s="350">
        <v>382.2</v>
      </c>
      <c r="O63" s="350">
        <v>408.7</v>
      </c>
      <c r="P63" s="350">
        <v>416.1</v>
      </c>
      <c r="Q63" s="350">
        <v>425.6</v>
      </c>
      <c r="R63" s="350">
        <v>437.8</v>
      </c>
      <c r="S63" s="350">
        <v>444.2</v>
      </c>
      <c r="T63" s="350">
        <v>450.8</v>
      </c>
      <c r="U63" s="350">
        <v>461.5</v>
      </c>
      <c r="V63" s="350">
        <v>470.5</v>
      </c>
      <c r="W63" s="350">
        <v>474.2</v>
      </c>
      <c r="X63" s="350">
        <v>492.8</v>
      </c>
      <c r="Y63" s="350">
        <v>497.2</v>
      </c>
      <c r="Z63" s="350">
        <v>501.9</v>
      </c>
      <c r="AA63" s="350">
        <v>509</v>
      </c>
      <c r="AB63" s="350">
        <v>511.9</v>
      </c>
      <c r="AC63" s="350">
        <v>517</v>
      </c>
      <c r="AD63" s="350">
        <v>531.29999999999995</v>
      </c>
      <c r="AE63" s="350">
        <v>536.1</v>
      </c>
      <c r="AF63" s="350">
        <v>540.70000000000005</v>
      </c>
      <c r="AG63" s="350">
        <v>544.1</v>
      </c>
      <c r="AH63" s="350">
        <v>623.29999999999995</v>
      </c>
      <c r="AI63" s="350">
        <v>623.79999999999995</v>
      </c>
      <c r="AJ63" s="350">
        <v>624.29999999999995</v>
      </c>
      <c r="AK63" s="350">
        <v>626.6</v>
      </c>
      <c r="AL63" s="350">
        <v>631</v>
      </c>
      <c r="AM63" s="350">
        <v>641.4</v>
      </c>
      <c r="AN63" s="350">
        <v>646.5</v>
      </c>
      <c r="AO63" s="350">
        <v>659.4</v>
      </c>
      <c r="AP63" s="350">
        <v>660.5</v>
      </c>
      <c r="AQ63" s="350">
        <v>661.6</v>
      </c>
      <c r="AR63" s="350">
        <v>667.2</v>
      </c>
      <c r="AS63" s="350">
        <v>671.1</v>
      </c>
      <c r="AT63" s="350">
        <v>687.7</v>
      </c>
      <c r="AU63" s="350">
        <v>690.6</v>
      </c>
      <c r="AV63" s="350">
        <v>699.7</v>
      </c>
      <c r="AW63" s="350">
        <v>700.3</v>
      </c>
      <c r="AX63" s="351">
        <v>701.1</v>
      </c>
      <c r="AY63" s="351">
        <v>703.8</v>
      </c>
      <c r="AZ63" s="350">
        <v>705.2</v>
      </c>
      <c r="BA63" s="350">
        <v>706.2</v>
      </c>
      <c r="BB63" s="350">
        <v>708.9</v>
      </c>
      <c r="BC63" s="350">
        <v>717.8</v>
      </c>
      <c r="BD63" s="350">
        <v>719.6</v>
      </c>
      <c r="BE63" s="350">
        <v>722.1</v>
      </c>
      <c r="BF63" s="350">
        <v>722.9</v>
      </c>
      <c r="BG63" s="350">
        <v>724.1</v>
      </c>
      <c r="BH63" s="350">
        <v>724.9</v>
      </c>
      <c r="BI63" s="350">
        <v>728.8</v>
      </c>
      <c r="BJ63" s="350">
        <v>729.6</v>
      </c>
      <c r="BK63" s="350">
        <v>730.3</v>
      </c>
      <c r="BL63" s="350">
        <v>731</v>
      </c>
      <c r="BM63" s="350">
        <v>737.8</v>
      </c>
    </row>
    <row r="64" spans="1:75" ht="16.5" customHeight="1" x14ac:dyDescent="0.25">
      <c r="AG64" s="466"/>
      <c r="AH64" s="466"/>
      <c r="AI64" s="466"/>
      <c r="AW64" s="159"/>
      <c r="AX64" s="159"/>
      <c r="AY64" s="159"/>
      <c r="AZ64" s="159"/>
      <c r="BA64" s="159"/>
    </row>
    <row r="65" spans="2:53" ht="53.25" customHeight="1" x14ac:dyDescent="0.25">
      <c r="B65" s="470" t="s">
        <v>193</v>
      </c>
      <c r="C65" s="470"/>
      <c r="AG65" s="466"/>
      <c r="AH65" s="466"/>
      <c r="AI65" s="466"/>
      <c r="AW65" s="297"/>
      <c r="AX65" s="159"/>
      <c r="AY65" s="159"/>
      <c r="AZ65" s="159"/>
      <c r="BA65" s="159"/>
    </row>
    <row r="66" spans="2:53" ht="16.5" customHeight="1" x14ac:dyDescent="0.25">
      <c r="B66" s="298"/>
      <c r="C66" s="298"/>
      <c r="AW66" s="159"/>
      <c r="AX66" s="159"/>
      <c r="AY66" s="159"/>
      <c r="AZ66" s="159"/>
      <c r="BA66" s="159"/>
    </row>
    <row r="67" spans="2:53" ht="16.5" customHeight="1" x14ac:dyDescent="0.25">
      <c r="B67" s="298"/>
      <c r="C67" s="298"/>
    </row>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79" spans="2:53" ht="16.5" customHeight="1" x14ac:dyDescent="0.25"/>
    <row r="100" spans="2:17" ht="15" customHeight="1" x14ac:dyDescent="0.25"/>
    <row r="101" spans="2:17" ht="15" customHeight="1" x14ac:dyDescent="0.25"/>
    <row r="102" spans="2:17" ht="15" customHeight="1" x14ac:dyDescent="0.25"/>
    <row r="103" spans="2:17" ht="15" customHeight="1" x14ac:dyDescent="0.25"/>
    <row r="104" spans="2:17" ht="15" customHeight="1" x14ac:dyDescent="0.25">
      <c r="C104" s="131"/>
      <c r="D104" s="245"/>
      <c r="E104" s="245"/>
      <c r="F104" s="245"/>
      <c r="G104" s="245"/>
      <c r="H104" s="245"/>
      <c r="I104" s="245"/>
      <c r="J104" s="245"/>
      <c r="K104" s="245"/>
      <c r="L104" s="245"/>
    </row>
    <row r="105" spans="2:17" ht="15" customHeight="1" x14ac:dyDescent="0.25">
      <c r="B105" s="463"/>
      <c r="C105" s="463"/>
      <c r="D105" s="90"/>
      <c r="F105" s="90"/>
      <c r="G105" s="90"/>
      <c r="H105" s="90"/>
      <c r="I105" s="90"/>
      <c r="J105" s="90"/>
      <c r="K105" s="90"/>
      <c r="L105" s="90"/>
    </row>
    <row r="106" spans="2:17" ht="15" customHeight="1" x14ac:dyDescent="0.25">
      <c r="B106" s="25"/>
      <c r="C106" s="25"/>
      <c r="D106" s="25"/>
      <c r="F106" s="90"/>
      <c r="G106" s="90"/>
    </row>
    <row r="107" spans="2:17" ht="15" customHeight="1" x14ac:dyDescent="0.25">
      <c r="B107" s="25"/>
      <c r="C107" s="25"/>
      <c r="D107" s="25"/>
    </row>
    <row r="108" spans="2:17" ht="15" customHeight="1" x14ac:dyDescent="0.25">
      <c r="B108" s="464"/>
      <c r="C108" s="464"/>
      <c r="D108" s="246"/>
      <c r="E108" s="246"/>
      <c r="F108" s="246"/>
      <c r="G108" s="246"/>
      <c r="H108" s="246"/>
      <c r="I108" s="246"/>
      <c r="J108" s="246"/>
      <c r="K108" s="246"/>
      <c r="L108" s="246"/>
    </row>
    <row r="109" spans="2:17" ht="15" customHeight="1" x14ac:dyDescent="0.25">
      <c r="B109" s="465"/>
      <c r="C109" s="465"/>
      <c r="D109" s="245"/>
      <c r="E109" s="244"/>
      <c r="F109" s="244"/>
      <c r="G109" s="244"/>
      <c r="H109" s="244"/>
      <c r="I109" s="244"/>
      <c r="J109" s="244"/>
      <c r="K109" s="244"/>
      <c r="L109" s="244"/>
    </row>
    <row r="110" spans="2:17" ht="15" customHeight="1" x14ac:dyDescent="0.25">
      <c r="B110" s="25"/>
      <c r="C110" s="25"/>
      <c r="D110" s="25"/>
      <c r="F110" s="465"/>
      <c r="G110" s="465"/>
      <c r="H110" s="90"/>
    </row>
    <row r="111" spans="2:17" ht="15" customHeight="1" x14ac:dyDescent="0.25">
      <c r="B111" s="461"/>
      <c r="C111" s="461"/>
      <c r="D111" s="461"/>
      <c r="E111" s="461"/>
      <c r="F111" s="461"/>
      <c r="G111" s="461"/>
      <c r="H111" s="461"/>
      <c r="I111" s="461"/>
      <c r="J111" s="461"/>
      <c r="K111" s="461"/>
      <c r="L111" s="461"/>
      <c r="M111" s="461"/>
      <c r="N111" s="461"/>
      <c r="O111" s="461"/>
      <c r="P111" s="25"/>
      <c r="Q111" s="25"/>
    </row>
    <row r="112" spans="2:17" ht="15" customHeight="1" x14ac:dyDescent="0.25">
      <c r="B112" s="25"/>
      <c r="C112" s="25"/>
      <c r="D112" s="25"/>
      <c r="H112" s="245"/>
    </row>
    <row r="113" spans="1:20" ht="15" customHeight="1" x14ac:dyDescent="0.25">
      <c r="B113" s="25"/>
      <c r="C113" s="25"/>
      <c r="D113" s="25"/>
      <c r="F113" s="25"/>
      <c r="G113" s="25"/>
      <c r="H113" s="25"/>
      <c r="I113" s="25"/>
      <c r="J113" s="25"/>
    </row>
    <row r="114" spans="1:20" ht="15" customHeight="1" x14ac:dyDescent="0.25">
      <c r="B114" s="464"/>
      <c r="C114" s="464"/>
      <c r="D114" s="246"/>
      <c r="E114" s="246"/>
      <c r="F114" s="246"/>
      <c r="G114" s="246"/>
      <c r="H114" s="246"/>
      <c r="I114" s="246"/>
      <c r="J114" s="246"/>
      <c r="K114" s="246"/>
      <c r="L114" s="246"/>
    </row>
    <row r="115" spans="1:20" ht="15" customHeight="1" x14ac:dyDescent="0.25">
      <c r="B115" s="465"/>
      <c r="C115" s="465"/>
      <c r="D115" s="245"/>
      <c r="E115" s="244"/>
      <c r="F115" s="244"/>
      <c r="G115" s="244"/>
      <c r="H115" s="244"/>
      <c r="I115" s="244"/>
      <c r="J115" s="244"/>
      <c r="K115" s="244"/>
      <c r="L115" s="244"/>
    </row>
    <row r="116" spans="1:20" ht="15" customHeight="1" x14ac:dyDescent="0.25">
      <c r="B116" s="25"/>
      <c r="C116" s="25"/>
      <c r="D116" s="25"/>
      <c r="F116" s="25"/>
      <c r="G116" s="25"/>
      <c r="H116" s="25"/>
      <c r="I116" s="25"/>
      <c r="J116" s="25"/>
    </row>
    <row r="117" spans="1:20" ht="15" customHeight="1" x14ac:dyDescent="0.25">
      <c r="A117" s="25"/>
      <c r="B117" s="461"/>
      <c r="C117" s="461"/>
      <c r="D117" s="461"/>
      <c r="E117" s="461"/>
      <c r="F117" s="461"/>
      <c r="G117" s="461"/>
      <c r="H117" s="461"/>
      <c r="I117" s="461"/>
      <c r="J117" s="461"/>
      <c r="K117" s="461"/>
      <c r="L117" s="461"/>
      <c r="M117" s="461"/>
      <c r="N117" s="461"/>
      <c r="O117" s="336"/>
      <c r="P117" s="336"/>
      <c r="Q117" s="336"/>
      <c r="R117" s="336"/>
      <c r="S117" s="336"/>
      <c r="T117" s="336"/>
    </row>
    <row r="118" spans="1:20" ht="15.75" customHeight="1" x14ac:dyDescent="0.25"/>
  </sheetData>
  <mergeCells count="32">
    <mergeCell ref="A2:C2"/>
    <mergeCell ref="B22:C22"/>
    <mergeCell ref="B114:C114"/>
    <mergeCell ref="A6:C6"/>
    <mergeCell ref="B10:C10"/>
    <mergeCell ref="B9:C9"/>
    <mergeCell ref="B14:C14"/>
    <mergeCell ref="A30:C30"/>
    <mergeCell ref="B34:C34"/>
    <mergeCell ref="B38:C38"/>
    <mergeCell ref="B21:C21"/>
    <mergeCell ref="B26:C26"/>
    <mergeCell ref="A18:C18"/>
    <mergeCell ref="AG64:AI65"/>
    <mergeCell ref="A46:C46"/>
    <mergeCell ref="B50:C50"/>
    <mergeCell ref="B42:C42"/>
    <mergeCell ref="A20:C20"/>
    <mergeCell ref="A48:C48"/>
    <mergeCell ref="B63:C63"/>
    <mergeCell ref="B65:C65"/>
    <mergeCell ref="B44:C44"/>
    <mergeCell ref="B117:N117"/>
    <mergeCell ref="B54:C54"/>
    <mergeCell ref="B111:O111"/>
    <mergeCell ref="B105:C105"/>
    <mergeCell ref="B108:C108"/>
    <mergeCell ref="B109:C109"/>
    <mergeCell ref="F110:G110"/>
    <mergeCell ref="B115:C115"/>
    <mergeCell ref="A58:C58"/>
    <mergeCell ref="B62:C6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58" t="s">
        <v>70</v>
      </c>
      <c r="B2" s="458"/>
      <c r="C2" s="458"/>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195</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28" t="s">
        <v>66</v>
      </c>
      <c r="B6" s="428"/>
      <c r="C6" s="428"/>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8"/>
      <c r="C9" s="488"/>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76" t="s">
        <v>127</v>
      </c>
      <c r="C10" s="477"/>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v>44393</v>
      </c>
      <c r="AG10" s="67">
        <v>44400</v>
      </c>
      <c r="AH10" s="67">
        <v>44407</v>
      </c>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83" t="s">
        <v>59</v>
      </c>
      <c r="C11" s="483"/>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59">
        <v>2853</v>
      </c>
      <c r="AG11" s="59">
        <v>2850</v>
      </c>
      <c r="AH11" s="59">
        <v>2607</v>
      </c>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241" t="s">
        <v>153</v>
      </c>
      <c r="AG12" s="241" t="s">
        <v>153</v>
      </c>
      <c r="AH12" s="241" t="s">
        <v>153</v>
      </c>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37"/>
      <c r="C13" s="43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6" t="s">
        <v>127</v>
      </c>
      <c r="C14" s="486"/>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v>44393</v>
      </c>
      <c r="AG14" s="67">
        <v>44400</v>
      </c>
      <c r="AH14" s="67">
        <v>44407</v>
      </c>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83" t="s">
        <v>58</v>
      </c>
      <c r="C15" s="483"/>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1">
        <v>3267</v>
      </c>
      <c r="AG15" s="71">
        <v>3369</v>
      </c>
      <c r="AH15" s="71">
        <v>4254</v>
      </c>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80" t="s">
        <v>72</v>
      </c>
      <c r="C18" s="480"/>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v>44393</v>
      </c>
      <c r="AG18" s="67">
        <v>44400</v>
      </c>
      <c r="AH18" s="67">
        <v>44407</v>
      </c>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7" t="s">
        <v>175</v>
      </c>
      <c r="C19" s="487"/>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1">
        <v>2082</v>
      </c>
      <c r="AG19" s="71">
        <v>2088</v>
      </c>
      <c r="AH19" s="71">
        <v>2700</v>
      </c>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82" t="s">
        <v>176</v>
      </c>
      <c r="C20" s="475"/>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58">
        <v>225</v>
      </c>
      <c r="AG20" s="58">
        <v>237</v>
      </c>
      <c r="AH20" s="58">
        <v>240</v>
      </c>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82" t="s">
        <v>65</v>
      </c>
      <c r="C21" s="475"/>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58">
        <v>960</v>
      </c>
      <c r="AG21" s="58">
        <v>1044</v>
      </c>
      <c r="AH21" s="58">
        <v>1314</v>
      </c>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76" t="s">
        <v>130</v>
      </c>
      <c r="C25" s="477"/>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83" t="s">
        <v>59</v>
      </c>
      <c r="C26" s="485"/>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37"/>
      <c r="C28" s="43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6" t="s">
        <v>130</v>
      </c>
      <c r="C29" s="477"/>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83" t="s">
        <v>58</v>
      </c>
      <c r="C30" s="485"/>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80" t="s">
        <v>72</v>
      </c>
      <c r="C33" s="481"/>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87" t="s">
        <v>175</v>
      </c>
      <c r="C34" s="487"/>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82" t="s">
        <v>176</v>
      </c>
      <c r="C35" s="475"/>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82" t="s">
        <v>65</v>
      </c>
      <c r="C36" s="489"/>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8" t="s">
        <v>139</v>
      </c>
      <c r="B38" s="428"/>
      <c r="C38" s="428"/>
    </row>
    <row r="39" spans="1:55" ht="9.9499999999999993" customHeight="1" x14ac:dyDescent="0.25">
      <c r="A39" s="12"/>
      <c r="B39" s="12"/>
      <c r="C39" s="12"/>
    </row>
    <row r="41" spans="1:55" x14ac:dyDescent="0.25">
      <c r="B41" s="476" t="s">
        <v>127</v>
      </c>
      <c r="C41" s="477"/>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c r="AF41" s="67">
        <v>44393</v>
      </c>
      <c r="AG41" s="67">
        <v>44400</v>
      </c>
      <c r="AH41" s="67">
        <v>44407</v>
      </c>
    </row>
    <row r="42" spans="1:55" ht="15.75" customHeight="1" x14ac:dyDescent="0.25">
      <c r="A42" s="20"/>
      <c r="B42" s="483" t="s">
        <v>142</v>
      </c>
      <c r="C42" s="483"/>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c r="AF42" s="71">
        <v>3789</v>
      </c>
      <c r="AG42" s="71">
        <v>3705</v>
      </c>
      <c r="AH42" s="71">
        <v>3402</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row>
    <row r="44" spans="1:55" ht="32.25" customHeight="1" x14ac:dyDescent="0.25">
      <c r="A44" s="20"/>
      <c r="B44" s="437"/>
      <c r="C44" s="43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row>
    <row r="45" spans="1:55" ht="15.75" customHeight="1" x14ac:dyDescent="0.25">
      <c r="A45" s="20"/>
      <c r="B45" s="476" t="s">
        <v>127</v>
      </c>
      <c r="C45" s="486"/>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c r="AF45" s="67">
        <v>44393</v>
      </c>
      <c r="AG45" s="67">
        <v>44400</v>
      </c>
      <c r="AH45" s="67">
        <v>44407</v>
      </c>
    </row>
    <row r="46" spans="1:55" ht="15.75" customHeight="1" x14ac:dyDescent="0.25">
      <c r="A46" s="20"/>
      <c r="B46" s="483" t="s">
        <v>143</v>
      </c>
      <c r="C46" s="483"/>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c r="AF46" s="71">
        <v>3972</v>
      </c>
      <c r="AG46" s="71">
        <v>4185</v>
      </c>
      <c r="AH46" s="71">
        <v>5298</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c r="AF48" s="58"/>
      <c r="AG48" s="58"/>
      <c r="AH48" s="58"/>
    </row>
    <row r="49" spans="1:55" ht="17.25" customHeight="1" x14ac:dyDescent="0.25">
      <c r="B49" s="480" t="s">
        <v>144</v>
      </c>
      <c r="C49" s="480"/>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c r="AF49" s="67">
        <v>44393</v>
      </c>
      <c r="AG49" s="67">
        <v>44400</v>
      </c>
      <c r="AH49" s="67">
        <v>44407</v>
      </c>
    </row>
    <row r="50" spans="1:55" ht="17.25" customHeight="1" x14ac:dyDescent="0.25">
      <c r="B50" s="487" t="s">
        <v>175</v>
      </c>
      <c r="C50" s="487"/>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c r="AF50" s="71">
        <v>2316</v>
      </c>
      <c r="AG50" s="71">
        <v>2385</v>
      </c>
      <c r="AH50" s="71">
        <v>3174</v>
      </c>
    </row>
    <row r="51" spans="1:55" ht="17.25" customHeight="1" x14ac:dyDescent="0.25">
      <c r="B51" s="482" t="s">
        <v>176</v>
      </c>
      <c r="C51" s="475"/>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c r="AF51" s="58">
        <v>408</v>
      </c>
      <c r="AG51" s="58">
        <v>432</v>
      </c>
      <c r="AH51" s="58">
        <v>444</v>
      </c>
    </row>
    <row r="52" spans="1:55" ht="17.25" customHeight="1" x14ac:dyDescent="0.25">
      <c r="B52" s="482" t="s">
        <v>65</v>
      </c>
      <c r="C52" s="475"/>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c r="AF52" s="58">
        <v>1248</v>
      </c>
      <c r="AG52" s="58">
        <v>1368</v>
      </c>
      <c r="AH52" s="58">
        <v>1680</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76" t="s">
        <v>130</v>
      </c>
      <c r="C56" s="477"/>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83" t="s">
        <v>142</v>
      </c>
      <c r="C57" s="485"/>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37"/>
      <c r="C59" s="437"/>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6" t="s">
        <v>130</v>
      </c>
      <c r="C60" s="477"/>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83" t="s">
        <v>143</v>
      </c>
      <c r="C61" s="485"/>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80" t="s">
        <v>144</v>
      </c>
      <c r="C64" s="481"/>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87" t="s">
        <v>175</v>
      </c>
      <c r="C65" s="487"/>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82" t="s">
        <v>176</v>
      </c>
      <c r="C66" s="475"/>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82" t="s">
        <v>65</v>
      </c>
      <c r="C67" s="489"/>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8" t="s">
        <v>146</v>
      </c>
      <c r="B72" s="428"/>
      <c r="C72" s="428"/>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79"/>
      <c r="C75" s="479"/>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76" t="s">
        <v>127</v>
      </c>
      <c r="C76" s="477"/>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78" t="s">
        <v>47</v>
      </c>
      <c r="C77" s="478"/>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76" t="s">
        <v>127</v>
      </c>
      <c r="C80" s="477"/>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78" t="s">
        <v>53</v>
      </c>
      <c r="C81" s="478"/>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79" t="s">
        <v>127</v>
      </c>
      <c r="C83" s="437"/>
      <c r="D83" s="142"/>
      <c r="E83" s="142"/>
      <c r="F83" s="142"/>
      <c r="G83" s="142"/>
      <c r="H83" s="142"/>
      <c r="I83" s="142"/>
      <c r="J83" s="82"/>
      <c r="K83" s="439" t="s">
        <v>141</v>
      </c>
      <c r="L83" s="439"/>
      <c r="M83" s="439"/>
      <c r="N83" s="439"/>
      <c r="O83" s="439"/>
      <c r="P83" s="439"/>
      <c r="Q83" s="439"/>
      <c r="R83" s="439"/>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80" t="s">
        <v>115</v>
      </c>
      <c r="C84" s="481"/>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73" t="s">
        <v>175</v>
      </c>
      <c r="C85" s="474"/>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75" t="s">
        <v>177</v>
      </c>
      <c r="C86" s="489"/>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75" t="s">
        <v>176</v>
      </c>
      <c r="C87" s="489"/>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75" t="s">
        <v>65</v>
      </c>
      <c r="C88" s="489"/>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75"/>
      <c r="C89" s="475"/>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75"/>
      <c r="C91" s="475"/>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76" t="s">
        <v>130</v>
      </c>
      <c r="C93" s="477"/>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78" t="s">
        <v>47</v>
      </c>
      <c r="C94" s="478"/>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76" t="s">
        <v>130</v>
      </c>
      <c r="C97" s="477"/>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78" t="s">
        <v>53</v>
      </c>
      <c r="C98" s="478"/>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79" t="s">
        <v>130</v>
      </c>
      <c r="C100" s="479"/>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80" t="s">
        <v>115</v>
      </c>
      <c r="C101" s="481"/>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73" t="s">
        <v>175</v>
      </c>
      <c r="C102" s="474"/>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75" t="s">
        <v>177</v>
      </c>
      <c r="C103" s="489"/>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75" t="s">
        <v>176</v>
      </c>
      <c r="C104" s="489"/>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75" t="s">
        <v>65</v>
      </c>
      <c r="C105" s="489"/>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84" t="s">
        <v>114</v>
      </c>
      <c r="C108" s="484"/>
    </row>
    <row r="109" spans="1:55" ht="18" customHeight="1" x14ac:dyDescent="0.25">
      <c r="B109" s="129"/>
      <c r="C109" s="129"/>
    </row>
    <row r="110" spans="1:55" ht="60.6" customHeight="1" x14ac:dyDescent="0.25">
      <c r="B110" s="484" t="s">
        <v>112</v>
      </c>
      <c r="C110" s="484"/>
    </row>
    <row r="111" spans="1:55" ht="16.5" customHeight="1" x14ac:dyDescent="0.25"/>
    <row r="112" spans="1:55" ht="16.5" customHeight="1" x14ac:dyDescent="0.25">
      <c r="B112" s="490" t="s">
        <v>145</v>
      </c>
      <c r="C112" s="490"/>
    </row>
    <row r="113" spans="1:41" ht="16.5" customHeight="1" x14ac:dyDescent="0.25">
      <c r="B113" s="490"/>
      <c r="C113" s="490"/>
    </row>
    <row r="114" spans="1:41" ht="16.5" customHeight="1" x14ac:dyDescent="0.25">
      <c r="B114" s="490"/>
      <c r="C114" s="490"/>
    </row>
    <row r="115" spans="1:41" ht="16.5" customHeight="1" x14ac:dyDescent="0.25"/>
    <row r="116" spans="1:41" ht="16.5" customHeight="1" x14ac:dyDescent="0.25"/>
    <row r="117" spans="1:41" ht="16.5" customHeight="1" x14ac:dyDescent="0.3">
      <c r="A117" s="446"/>
      <c r="B117" s="446"/>
      <c r="C117" s="446"/>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7"/>
      <c r="C120" s="437"/>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5" x14ac:dyDescent="0.25"/>
  <cols>
    <col min="1" max="1" width="9" style="1"/>
    <col min="2" max="2" width="37.625" style="1" customWidth="1"/>
    <col min="3" max="73" width="13.625" style="1" customWidth="1"/>
    <col min="74" max="16384" width="9" style="1"/>
  </cols>
  <sheetData>
    <row r="2" spans="1:49" ht="51" customHeight="1" x14ac:dyDescent="0.35">
      <c r="A2" s="458" t="s">
        <v>45</v>
      </c>
      <c r="B2" s="458"/>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195</v>
      </c>
    </row>
    <row r="5" spans="1:49" ht="15.75" customHeight="1" x14ac:dyDescent="0.25">
      <c r="B5" s="15"/>
    </row>
    <row r="6" spans="1:49" ht="18.75" x14ac:dyDescent="0.3">
      <c r="A6" s="428" t="s">
        <v>121</v>
      </c>
      <c r="B6" s="428"/>
      <c r="C6" s="428"/>
      <c r="D6" s="428"/>
      <c r="E6" s="428"/>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A9" s="5"/>
      <c r="B9" s="212" t="s">
        <v>131</v>
      </c>
      <c r="C9" s="491" t="s">
        <v>36</v>
      </c>
      <c r="D9" s="492"/>
      <c r="E9" s="491" t="s">
        <v>124</v>
      </c>
      <c r="F9" s="492"/>
      <c r="G9" s="491" t="s">
        <v>25</v>
      </c>
      <c r="H9" s="492"/>
      <c r="I9" s="494" t="s">
        <v>120</v>
      </c>
      <c r="J9" s="160"/>
      <c r="K9" s="33"/>
      <c r="L9" s="33"/>
      <c r="M9" s="33"/>
      <c r="N9" s="34"/>
      <c r="O9" s="34"/>
      <c r="P9" s="34"/>
    </row>
    <row r="10" spans="1:49" ht="27.75" customHeight="1" x14ac:dyDescent="0.25">
      <c r="A10" s="5"/>
      <c r="B10" s="5"/>
      <c r="C10" s="91" t="s">
        <v>46</v>
      </c>
      <c r="D10" s="92" t="s">
        <v>184</v>
      </c>
      <c r="E10" s="491"/>
      <c r="F10" s="492"/>
      <c r="G10" s="91" t="s">
        <v>46</v>
      </c>
      <c r="H10" s="92" t="s">
        <v>184</v>
      </c>
      <c r="I10" s="494"/>
      <c r="J10" s="161"/>
      <c r="K10" s="33"/>
      <c r="L10" s="33"/>
      <c r="M10" s="33"/>
      <c r="N10" s="33"/>
      <c r="O10" s="33"/>
      <c r="P10" s="34"/>
    </row>
    <row r="11" spans="1:49" ht="42" customHeight="1" x14ac:dyDescent="0.25">
      <c r="A11" s="5"/>
      <c r="B11" s="17" t="s">
        <v>28</v>
      </c>
      <c r="C11" s="214">
        <v>44407</v>
      </c>
      <c r="D11" s="215" t="s">
        <v>197</v>
      </c>
      <c r="E11" s="156" t="s">
        <v>155</v>
      </c>
      <c r="F11" s="157" t="s">
        <v>103</v>
      </c>
      <c r="G11" s="214">
        <v>44407</v>
      </c>
      <c r="H11" s="215" t="s">
        <v>197</v>
      </c>
      <c r="I11" s="164" t="s">
        <v>196</v>
      </c>
      <c r="J11" s="162"/>
      <c r="K11" s="237"/>
      <c r="L11" s="33"/>
      <c r="M11" s="33"/>
      <c r="N11" s="33"/>
      <c r="O11" s="33"/>
      <c r="P11" s="34"/>
    </row>
    <row r="12" spans="1:49" ht="16.5" customHeight="1" x14ac:dyDescent="0.25">
      <c r="A12" s="5"/>
      <c r="B12" s="347" t="s">
        <v>7</v>
      </c>
      <c r="C12" s="243">
        <v>63030</v>
      </c>
      <c r="D12" s="305">
        <v>62517</v>
      </c>
      <c r="E12" s="310">
        <v>1121450</v>
      </c>
      <c r="F12" s="55">
        <v>1098200</v>
      </c>
      <c r="G12" s="319">
        <v>5.6</v>
      </c>
      <c r="H12" s="320">
        <v>5.7</v>
      </c>
      <c r="I12" s="321">
        <v>-0.1</v>
      </c>
      <c r="J12" s="163"/>
      <c r="K12" s="273"/>
      <c r="L12" s="273"/>
      <c r="M12" s="217"/>
      <c r="N12" s="217"/>
      <c r="O12" s="34"/>
      <c r="P12" s="97"/>
      <c r="Q12" s="97"/>
      <c r="R12" s="53"/>
    </row>
    <row r="13" spans="1:49" ht="15.75" x14ac:dyDescent="0.25">
      <c r="A13" s="5"/>
      <c r="B13" s="347" t="s">
        <v>8</v>
      </c>
      <c r="C13" s="69">
        <v>18747</v>
      </c>
      <c r="D13" s="305">
        <v>19221</v>
      </c>
      <c r="E13" s="311">
        <v>229180</v>
      </c>
      <c r="F13" s="55">
        <v>223180</v>
      </c>
      <c r="G13" s="322">
        <v>8.1999999999999993</v>
      </c>
      <c r="H13" s="323">
        <v>8.6</v>
      </c>
      <c r="I13" s="324">
        <v>-0.4</v>
      </c>
      <c r="J13" s="163"/>
      <c r="K13" s="273"/>
      <c r="L13" s="273"/>
      <c r="M13" s="217"/>
      <c r="N13" s="217"/>
      <c r="O13" s="34"/>
      <c r="P13" s="97"/>
      <c r="Q13" s="97"/>
      <c r="R13" s="53"/>
    </row>
    <row r="14" spans="1:49" ht="15.75" x14ac:dyDescent="0.25">
      <c r="A14" s="5"/>
      <c r="B14" s="347" t="s">
        <v>9</v>
      </c>
      <c r="C14" s="69">
        <v>17997</v>
      </c>
      <c r="D14" s="305">
        <v>17877</v>
      </c>
      <c r="E14" s="311">
        <v>365890</v>
      </c>
      <c r="F14" s="55">
        <v>357490</v>
      </c>
      <c r="G14" s="322">
        <v>4.9000000000000004</v>
      </c>
      <c r="H14" s="323">
        <v>5</v>
      </c>
      <c r="I14" s="324">
        <v>-0.1</v>
      </c>
      <c r="J14" s="163"/>
      <c r="K14" s="273"/>
      <c r="L14" s="273"/>
      <c r="M14" s="217"/>
      <c r="N14" s="217"/>
      <c r="O14" s="34"/>
      <c r="P14" s="97"/>
      <c r="Q14" s="97"/>
      <c r="R14" s="53"/>
    </row>
    <row r="15" spans="1:49" ht="15.75" x14ac:dyDescent="0.25">
      <c r="A15" s="5"/>
      <c r="B15" s="347" t="s">
        <v>10</v>
      </c>
      <c r="C15" s="69">
        <v>9669</v>
      </c>
      <c r="D15" s="305">
        <v>10629</v>
      </c>
      <c r="E15" s="311">
        <v>162300</v>
      </c>
      <c r="F15" s="55">
        <v>159770</v>
      </c>
      <c r="G15" s="322">
        <v>6</v>
      </c>
      <c r="H15" s="323">
        <v>6.7</v>
      </c>
      <c r="I15" s="324">
        <v>-0.7</v>
      </c>
      <c r="J15" s="163"/>
      <c r="K15" s="273"/>
      <c r="L15" s="273"/>
      <c r="M15" s="217"/>
      <c r="N15" s="217"/>
      <c r="O15" s="34"/>
      <c r="P15" s="97"/>
      <c r="Q15" s="97"/>
      <c r="R15" s="53"/>
    </row>
    <row r="16" spans="1:49" ht="15" customHeight="1" x14ac:dyDescent="0.25">
      <c r="A16" s="5"/>
      <c r="B16" s="347" t="s">
        <v>11</v>
      </c>
      <c r="C16" s="69">
        <v>9714</v>
      </c>
      <c r="D16" s="305">
        <v>10443</v>
      </c>
      <c r="E16" s="311">
        <v>130750</v>
      </c>
      <c r="F16" s="55">
        <v>128350</v>
      </c>
      <c r="G16" s="322">
        <v>7.4</v>
      </c>
      <c r="H16" s="323">
        <v>8.1</v>
      </c>
      <c r="I16" s="324">
        <v>-0.7</v>
      </c>
      <c r="J16" s="163"/>
      <c r="K16" s="273"/>
      <c r="L16" s="273"/>
      <c r="M16" s="217"/>
      <c r="N16" s="217"/>
      <c r="O16" s="34"/>
      <c r="P16" s="97"/>
      <c r="Q16" s="97"/>
      <c r="R16" s="53"/>
    </row>
    <row r="17" spans="1:52" ht="15.75" x14ac:dyDescent="0.25">
      <c r="A17" s="5"/>
      <c r="B17" s="347" t="s">
        <v>12</v>
      </c>
      <c r="C17" s="69">
        <v>6279</v>
      </c>
      <c r="D17" s="305">
        <v>6765</v>
      </c>
      <c r="E17" s="311">
        <v>114650</v>
      </c>
      <c r="F17" s="55">
        <v>113190</v>
      </c>
      <c r="G17" s="322">
        <v>5.5</v>
      </c>
      <c r="H17" s="323">
        <v>6</v>
      </c>
      <c r="I17" s="324">
        <v>-0.5</v>
      </c>
      <c r="J17" s="163"/>
      <c r="K17" s="273"/>
      <c r="L17" s="273"/>
      <c r="M17" s="217"/>
      <c r="N17" s="217"/>
      <c r="O17" s="34"/>
      <c r="P17" s="97"/>
      <c r="Q17" s="97"/>
      <c r="R17" s="53"/>
    </row>
    <row r="18" spans="1:52" ht="15.75" x14ac:dyDescent="0.25">
      <c r="A18" s="5"/>
      <c r="B18" s="347" t="s">
        <v>13</v>
      </c>
      <c r="C18" s="69">
        <v>11232</v>
      </c>
      <c r="D18" s="305">
        <v>11415</v>
      </c>
      <c r="E18" s="311">
        <v>108380</v>
      </c>
      <c r="F18" s="55">
        <v>105870</v>
      </c>
      <c r="G18" s="322">
        <v>10.4</v>
      </c>
      <c r="H18" s="323">
        <v>10.8</v>
      </c>
      <c r="I18" s="324">
        <v>-0.4</v>
      </c>
      <c r="J18" s="163"/>
      <c r="K18" s="273"/>
      <c r="L18" s="273"/>
      <c r="M18" s="217"/>
      <c r="N18" s="217"/>
      <c r="O18" s="34"/>
      <c r="P18" s="97"/>
      <c r="Q18" s="97"/>
      <c r="R18" s="53"/>
    </row>
    <row r="19" spans="1:52" ht="15.75" x14ac:dyDescent="0.25">
      <c r="A19" s="5"/>
      <c r="B19" s="347" t="s">
        <v>14</v>
      </c>
      <c r="C19" s="69">
        <v>10713</v>
      </c>
      <c r="D19" s="305">
        <v>11508</v>
      </c>
      <c r="E19" s="311">
        <v>256190</v>
      </c>
      <c r="F19" s="55">
        <v>251510</v>
      </c>
      <c r="G19" s="322">
        <v>4.2</v>
      </c>
      <c r="H19" s="323">
        <v>4.5999999999999996</v>
      </c>
      <c r="I19" s="324">
        <v>-0.4</v>
      </c>
      <c r="J19" s="163"/>
      <c r="K19" s="273"/>
      <c r="L19" s="273"/>
      <c r="M19" s="217"/>
      <c r="N19" s="217"/>
      <c r="O19" s="34"/>
      <c r="P19" s="97"/>
      <c r="Q19" s="97"/>
      <c r="R19" s="53"/>
    </row>
    <row r="20" spans="1:52" ht="15.75" x14ac:dyDescent="0.25">
      <c r="A20" s="5"/>
      <c r="B20" s="347" t="s">
        <v>15</v>
      </c>
      <c r="C20" s="69">
        <v>9267</v>
      </c>
      <c r="D20" s="305">
        <v>9759</v>
      </c>
      <c r="E20" s="311">
        <v>123750</v>
      </c>
      <c r="F20" s="55">
        <v>123060</v>
      </c>
      <c r="G20" s="322">
        <v>7.5</v>
      </c>
      <c r="H20" s="323">
        <v>7.9</v>
      </c>
      <c r="I20" s="324">
        <v>-0.4</v>
      </c>
      <c r="J20" s="163"/>
      <c r="K20" s="273"/>
      <c r="L20" s="273"/>
      <c r="M20" s="217"/>
      <c r="N20" s="217"/>
      <c r="O20" s="34"/>
      <c r="P20" s="97"/>
      <c r="Q20" s="97"/>
      <c r="R20" s="53"/>
    </row>
    <row r="21" spans="1:52" ht="15.75" x14ac:dyDescent="0.25">
      <c r="A21" s="5"/>
      <c r="B21" s="347" t="s">
        <v>16</v>
      </c>
      <c r="C21" s="69">
        <v>16239</v>
      </c>
      <c r="D21" s="305">
        <v>16236</v>
      </c>
      <c r="E21" s="311">
        <v>235610</v>
      </c>
      <c r="F21" s="55">
        <v>227390</v>
      </c>
      <c r="G21" s="322">
        <v>6.9</v>
      </c>
      <c r="H21" s="323">
        <v>7.1</v>
      </c>
      <c r="I21" s="324">
        <v>-0.2</v>
      </c>
      <c r="J21" s="163"/>
      <c r="K21" s="273"/>
      <c r="L21" s="273"/>
      <c r="M21" s="217"/>
      <c r="N21" s="217"/>
      <c r="O21" s="34"/>
      <c r="P21" s="97"/>
      <c r="Q21" s="97"/>
      <c r="R21" s="53"/>
    </row>
    <row r="22" spans="1:52" ht="15.75" x14ac:dyDescent="0.25">
      <c r="A22" s="5"/>
      <c r="B22" s="347" t="s">
        <v>17</v>
      </c>
      <c r="C22" s="69">
        <v>15030</v>
      </c>
      <c r="D22" s="305">
        <v>15579</v>
      </c>
      <c r="E22" s="311">
        <v>290160</v>
      </c>
      <c r="F22" s="55">
        <v>284810</v>
      </c>
      <c r="G22" s="322">
        <v>5.2</v>
      </c>
      <c r="H22" s="323">
        <v>5.5</v>
      </c>
      <c r="I22" s="324">
        <v>-0.3</v>
      </c>
      <c r="J22" s="163"/>
      <c r="K22" s="273"/>
      <c r="L22" s="273"/>
      <c r="M22" s="217"/>
      <c r="N22" s="217"/>
      <c r="O22" s="34"/>
      <c r="P22" s="97"/>
      <c r="Q22" s="97"/>
      <c r="R22" s="53"/>
    </row>
    <row r="23" spans="1:52" ht="15.75" x14ac:dyDescent="0.25">
      <c r="A23" s="5"/>
      <c r="B23" s="108" t="s">
        <v>18</v>
      </c>
      <c r="C23" s="74">
        <v>279</v>
      </c>
      <c r="D23" s="306">
        <v>534</v>
      </c>
      <c r="E23" s="307" t="s">
        <v>147</v>
      </c>
      <c r="F23" s="312" t="s">
        <v>147</v>
      </c>
      <c r="G23" s="325" t="s">
        <v>147</v>
      </c>
      <c r="H23" s="326" t="s">
        <v>147</v>
      </c>
      <c r="I23" s="327" t="s">
        <v>147</v>
      </c>
      <c r="J23" s="150"/>
      <c r="K23" s="273"/>
      <c r="L23" s="273"/>
      <c r="M23" s="33"/>
      <c r="N23" s="33"/>
      <c r="O23" s="33"/>
      <c r="P23" s="34"/>
    </row>
    <row r="24" spans="1:52" ht="15.75" x14ac:dyDescent="0.25">
      <c r="A24" s="5"/>
      <c r="B24" s="346" t="s">
        <v>32</v>
      </c>
      <c r="C24" s="59">
        <v>188193</v>
      </c>
      <c r="D24" s="59">
        <v>192486</v>
      </c>
      <c r="E24" s="309"/>
      <c r="F24" s="309"/>
      <c r="G24" s="347"/>
      <c r="H24" s="347"/>
      <c r="I24" s="347"/>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26"/>
      <c r="F26" s="426"/>
      <c r="G26" s="426"/>
      <c r="H26" s="426"/>
      <c r="I26" s="426"/>
      <c r="J26" s="234"/>
      <c r="K26" s="5"/>
      <c r="L26" s="5"/>
      <c r="M26" s="5"/>
      <c r="N26" s="5"/>
      <c r="O26" s="5"/>
    </row>
    <row r="27" spans="1:52" ht="18" customHeight="1" x14ac:dyDescent="0.25">
      <c r="A27" s="493" t="s">
        <v>122</v>
      </c>
      <c r="B27" s="493"/>
      <c r="C27" s="493"/>
      <c r="D27" s="493"/>
      <c r="E27" s="493"/>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v>44393</v>
      </c>
      <c r="AF30" s="67">
        <v>44400</v>
      </c>
      <c r="AG30" s="67">
        <v>44407</v>
      </c>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71">
        <v>63558</v>
      </c>
      <c r="AF31" s="71">
        <v>63309</v>
      </c>
      <c r="AG31" s="71">
        <v>63030</v>
      </c>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v>18864</v>
      </c>
      <c r="AF32" s="58">
        <v>18813</v>
      </c>
      <c r="AG32" s="58">
        <v>18747</v>
      </c>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v>18222</v>
      </c>
      <c r="AF33" s="58">
        <v>18177</v>
      </c>
      <c r="AG33" s="58">
        <v>17997</v>
      </c>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v>9822</v>
      </c>
      <c r="AF34" s="58">
        <v>9789</v>
      </c>
      <c r="AG34" s="58">
        <v>9669</v>
      </c>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v>9690</v>
      </c>
      <c r="AF35" s="58">
        <v>9717</v>
      </c>
      <c r="AG35" s="58">
        <v>9714</v>
      </c>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v>6288</v>
      </c>
      <c r="AF36" s="58">
        <v>6300</v>
      </c>
      <c r="AG36" s="58">
        <v>6279</v>
      </c>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v>11325</v>
      </c>
      <c r="AF37" s="58">
        <v>11292</v>
      </c>
      <c r="AG37" s="58">
        <v>11232</v>
      </c>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v>10878</v>
      </c>
      <c r="AF38" s="58">
        <v>10854</v>
      </c>
      <c r="AG38" s="58">
        <v>10713</v>
      </c>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v>9285</v>
      </c>
      <c r="AF39" s="58">
        <v>9297</v>
      </c>
      <c r="AG39" s="58">
        <v>9267</v>
      </c>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v>16311</v>
      </c>
      <c r="AF40" s="58">
        <v>16308</v>
      </c>
      <c r="AG40" s="58">
        <v>16239</v>
      </c>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v>15015</v>
      </c>
      <c r="AF41" s="58">
        <v>15027</v>
      </c>
      <c r="AG41" s="58">
        <v>15030</v>
      </c>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208">
        <v>276</v>
      </c>
      <c r="AF42" s="208">
        <v>267</v>
      </c>
      <c r="AG42" s="208">
        <v>279</v>
      </c>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4">
        <v>189528</v>
      </c>
      <c r="AF43" s="54">
        <v>189150</v>
      </c>
      <c r="AG43" s="54">
        <v>188193</v>
      </c>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93" t="s">
        <v>123</v>
      </c>
      <c r="B46" s="493"/>
      <c r="C46" s="493"/>
      <c r="D46" s="493"/>
      <c r="E46" s="493"/>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5" x14ac:dyDescent="0.25"/>
  <cols>
    <col min="1" max="1" width="9" style="1" customWidth="1"/>
    <col min="2" max="2" width="37.625" style="1" customWidth="1"/>
    <col min="3" max="66" width="13.625" style="1" customWidth="1"/>
    <col min="67" max="89" width="13.875" style="1" customWidth="1"/>
    <col min="90" max="201" width="12" style="1" customWidth="1"/>
    <col min="202" max="16384" width="9" style="1"/>
  </cols>
  <sheetData>
    <row r="2" spans="1:49" ht="51" customHeight="1" x14ac:dyDescent="0.35">
      <c r="A2" s="458" t="s">
        <v>34</v>
      </c>
      <c r="B2" s="458"/>
      <c r="C2" s="132"/>
      <c r="D2" s="132"/>
    </row>
    <row r="3" spans="1:49" ht="15" customHeight="1" x14ac:dyDescent="0.25">
      <c r="A3" s="2"/>
      <c r="B3" s="2"/>
      <c r="C3" s="495"/>
      <c r="D3" s="495"/>
      <c r="E3" s="495"/>
      <c r="F3" s="495"/>
      <c r="G3" s="495"/>
      <c r="H3" s="495"/>
      <c r="I3" s="495"/>
      <c r="J3" s="495"/>
      <c r="K3" s="495"/>
      <c r="L3" s="495"/>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195</v>
      </c>
      <c r="C4" s="495"/>
      <c r="D4" s="495"/>
      <c r="E4" s="495"/>
      <c r="F4" s="495"/>
      <c r="G4" s="495"/>
      <c r="H4" s="495"/>
      <c r="I4" s="495"/>
      <c r="J4" s="495"/>
      <c r="K4" s="495"/>
      <c r="L4" s="495"/>
    </row>
    <row r="5" spans="1:49" ht="15.75" customHeight="1" x14ac:dyDescent="0.25">
      <c r="B5" s="15"/>
    </row>
    <row r="6" spans="1:49" ht="18.75" x14ac:dyDescent="0.3">
      <c r="A6" s="428" t="s">
        <v>121</v>
      </c>
      <c r="B6" s="428"/>
      <c r="C6" s="428"/>
      <c r="D6" s="428"/>
      <c r="E6" s="428"/>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91" t="s">
        <v>36</v>
      </c>
      <c r="D9" s="492"/>
      <c r="E9" s="491" t="s">
        <v>124</v>
      </c>
      <c r="F9" s="492"/>
      <c r="G9" s="491" t="s">
        <v>25</v>
      </c>
      <c r="H9" s="492"/>
      <c r="I9" s="494" t="s">
        <v>120</v>
      </c>
      <c r="J9" s="160"/>
      <c r="K9" s="34"/>
      <c r="L9" s="34"/>
      <c r="M9" s="34"/>
      <c r="N9" s="34"/>
      <c r="O9" s="34"/>
    </row>
    <row r="10" spans="1:49" ht="27.75" customHeight="1" x14ac:dyDescent="0.25">
      <c r="B10" s="18"/>
      <c r="C10" s="91" t="s">
        <v>46</v>
      </c>
      <c r="D10" s="92" t="s">
        <v>184</v>
      </c>
      <c r="E10" s="491"/>
      <c r="F10" s="492"/>
      <c r="G10" s="91" t="s">
        <v>46</v>
      </c>
      <c r="H10" s="92" t="s">
        <v>184</v>
      </c>
      <c r="I10" s="494"/>
      <c r="J10" s="161"/>
      <c r="K10" s="34"/>
      <c r="L10" s="34"/>
      <c r="M10" s="34"/>
      <c r="N10" s="34"/>
      <c r="O10" s="34"/>
    </row>
    <row r="11" spans="1:49" ht="42" customHeight="1" x14ac:dyDescent="0.25">
      <c r="B11" s="17" t="s">
        <v>148</v>
      </c>
      <c r="C11" s="214">
        <v>44407</v>
      </c>
      <c r="D11" s="215" t="s">
        <v>197</v>
      </c>
      <c r="E11" s="156" t="s">
        <v>102</v>
      </c>
      <c r="F11" s="157" t="s">
        <v>103</v>
      </c>
      <c r="G11" s="214">
        <v>44407</v>
      </c>
      <c r="H11" s="215" t="s">
        <v>197</v>
      </c>
      <c r="I11" s="164" t="s">
        <v>196</v>
      </c>
      <c r="J11" s="162"/>
      <c r="K11" s="34"/>
      <c r="L11" s="34"/>
      <c r="M11" s="34"/>
      <c r="N11" s="34"/>
      <c r="O11" s="34"/>
    </row>
    <row r="12" spans="1:49" ht="17.25" customHeight="1" x14ac:dyDescent="0.25">
      <c r="B12" s="5" t="s">
        <v>85</v>
      </c>
      <c r="C12" s="243">
        <v>62082</v>
      </c>
      <c r="D12" s="304">
        <v>61659</v>
      </c>
      <c r="E12" s="243">
        <v>1107900</v>
      </c>
      <c r="F12" s="304">
        <v>1085300</v>
      </c>
      <c r="G12" s="328">
        <v>5.6</v>
      </c>
      <c r="H12" s="320">
        <v>5.7</v>
      </c>
      <c r="I12" s="321">
        <v>-0.1</v>
      </c>
      <c r="J12" s="163"/>
      <c r="K12" s="284"/>
      <c r="L12" s="284"/>
      <c r="M12" s="97"/>
      <c r="N12" s="34"/>
      <c r="O12" s="34"/>
      <c r="P12" s="97"/>
      <c r="Q12" s="97"/>
      <c r="R12" s="53"/>
    </row>
    <row r="13" spans="1:49" ht="17.25" customHeight="1" x14ac:dyDescent="0.25">
      <c r="B13" s="5" t="s">
        <v>86</v>
      </c>
      <c r="C13" s="69">
        <v>15531</v>
      </c>
      <c r="D13" s="305">
        <v>16002</v>
      </c>
      <c r="E13" s="69">
        <v>192900</v>
      </c>
      <c r="F13" s="305">
        <v>187700</v>
      </c>
      <c r="G13" s="329">
        <v>8.1</v>
      </c>
      <c r="H13" s="323">
        <v>8.5</v>
      </c>
      <c r="I13" s="324">
        <v>-0.5</v>
      </c>
      <c r="J13" s="163"/>
      <c r="K13" s="284"/>
      <c r="L13" s="284"/>
      <c r="M13" s="97"/>
      <c r="N13" s="34"/>
      <c r="O13" s="34"/>
      <c r="P13" s="97"/>
      <c r="Q13" s="97"/>
      <c r="R13" s="53"/>
    </row>
    <row r="14" spans="1:49" ht="17.25" customHeight="1" x14ac:dyDescent="0.25">
      <c r="B14" s="5" t="s">
        <v>87</v>
      </c>
      <c r="C14" s="69">
        <v>19575</v>
      </c>
      <c r="D14" s="305">
        <v>19527</v>
      </c>
      <c r="E14" s="69">
        <v>404600</v>
      </c>
      <c r="F14" s="305">
        <v>395800</v>
      </c>
      <c r="G14" s="329">
        <v>4.8</v>
      </c>
      <c r="H14" s="323">
        <v>4.9000000000000004</v>
      </c>
      <c r="I14" s="324">
        <v>-0.1</v>
      </c>
      <c r="J14" s="163"/>
      <c r="K14" s="284"/>
      <c r="L14" s="284"/>
      <c r="M14" s="97"/>
      <c r="N14" s="34"/>
      <c r="O14" s="34"/>
      <c r="P14" s="97"/>
      <c r="Q14" s="97"/>
      <c r="R14" s="53"/>
    </row>
    <row r="15" spans="1:49" ht="17.25" customHeight="1" x14ac:dyDescent="0.25">
      <c r="B15" s="233" t="s">
        <v>132</v>
      </c>
      <c r="C15" s="306">
        <v>18</v>
      </c>
      <c r="D15" s="306">
        <v>21</v>
      </c>
      <c r="E15" s="69">
        <v>510</v>
      </c>
      <c r="F15" s="305">
        <v>490</v>
      </c>
      <c r="G15" s="330">
        <v>3.5</v>
      </c>
      <c r="H15" s="330">
        <v>4.3</v>
      </c>
      <c r="I15" s="324">
        <v>-0.8</v>
      </c>
      <c r="J15" s="163"/>
      <c r="K15" s="284"/>
      <c r="L15" s="284"/>
      <c r="M15" s="97"/>
      <c r="N15" s="34"/>
      <c r="O15" s="34"/>
      <c r="P15" s="97"/>
      <c r="Q15" s="97"/>
      <c r="R15" s="53"/>
    </row>
    <row r="16" spans="1:49" ht="17.25" customHeight="1" x14ac:dyDescent="0.25">
      <c r="B16" s="5" t="s">
        <v>88</v>
      </c>
      <c r="C16" s="69">
        <v>2652</v>
      </c>
      <c r="D16" s="305">
        <v>2910</v>
      </c>
      <c r="E16" s="69">
        <v>28800</v>
      </c>
      <c r="F16" s="305">
        <v>28500</v>
      </c>
      <c r="G16" s="329">
        <v>9.1999999999999993</v>
      </c>
      <c r="H16" s="323">
        <v>10.199999999999999</v>
      </c>
      <c r="I16" s="324">
        <v>-1</v>
      </c>
      <c r="J16" s="163"/>
      <c r="K16" s="284"/>
      <c r="L16" s="284"/>
      <c r="M16" s="97"/>
      <c r="N16" s="34"/>
      <c r="O16" s="34"/>
      <c r="P16" s="97"/>
      <c r="Q16" s="97"/>
      <c r="R16" s="53"/>
    </row>
    <row r="17" spans="2:18" ht="17.25" customHeight="1" x14ac:dyDescent="0.25">
      <c r="B17" s="221" t="s">
        <v>89</v>
      </c>
      <c r="C17" s="69">
        <v>6987</v>
      </c>
      <c r="D17" s="305">
        <v>7458</v>
      </c>
      <c r="E17" s="69">
        <v>102000</v>
      </c>
      <c r="F17" s="305">
        <v>99900</v>
      </c>
      <c r="G17" s="329">
        <v>6.9</v>
      </c>
      <c r="H17" s="323">
        <v>7.5</v>
      </c>
      <c r="I17" s="324">
        <v>-0.6</v>
      </c>
      <c r="J17" s="163"/>
      <c r="K17" s="284"/>
      <c r="L17" s="284"/>
      <c r="M17" s="97"/>
      <c r="N17" s="34"/>
      <c r="O17" s="34"/>
      <c r="P17" s="97"/>
      <c r="Q17" s="97"/>
      <c r="R17" s="53"/>
    </row>
    <row r="18" spans="2:18" ht="17.25" customHeight="1" x14ac:dyDescent="0.25">
      <c r="B18" s="221" t="s">
        <v>90</v>
      </c>
      <c r="C18" s="69">
        <v>10419</v>
      </c>
      <c r="D18" s="305">
        <v>11190</v>
      </c>
      <c r="E18" s="69">
        <v>147900</v>
      </c>
      <c r="F18" s="305">
        <v>146100</v>
      </c>
      <c r="G18" s="329">
        <v>7</v>
      </c>
      <c r="H18" s="323">
        <v>7.7</v>
      </c>
      <c r="I18" s="324">
        <v>-0.6</v>
      </c>
      <c r="J18" s="163"/>
      <c r="K18" s="284"/>
      <c r="L18" s="284"/>
      <c r="M18" s="97"/>
      <c r="N18" s="34"/>
      <c r="O18" s="34"/>
      <c r="P18" s="97"/>
      <c r="Q18" s="97"/>
      <c r="R18" s="53"/>
    </row>
    <row r="19" spans="2:18" ht="17.25" customHeight="1" x14ac:dyDescent="0.25">
      <c r="B19" s="221" t="s">
        <v>91</v>
      </c>
      <c r="C19" s="69">
        <v>1317</v>
      </c>
      <c r="D19" s="305">
        <v>1407</v>
      </c>
      <c r="E19" s="69">
        <v>28600</v>
      </c>
      <c r="F19" s="305">
        <v>28200</v>
      </c>
      <c r="G19" s="329">
        <v>4.5999999999999996</v>
      </c>
      <c r="H19" s="323">
        <v>5</v>
      </c>
      <c r="I19" s="324">
        <v>-0.4</v>
      </c>
      <c r="J19" s="281"/>
      <c r="K19" s="284"/>
      <c r="L19" s="285"/>
      <c r="M19" s="97"/>
      <c r="N19" s="34"/>
      <c r="O19" s="34"/>
      <c r="P19" s="97"/>
      <c r="Q19" s="97"/>
      <c r="R19" s="53"/>
    </row>
    <row r="20" spans="2:18" ht="17.25" customHeight="1" x14ac:dyDescent="0.25">
      <c r="B20" s="221" t="s">
        <v>92</v>
      </c>
      <c r="C20" s="69">
        <v>1857</v>
      </c>
      <c r="D20" s="305">
        <v>2028</v>
      </c>
      <c r="E20" s="69">
        <v>32500</v>
      </c>
      <c r="F20" s="305">
        <v>32000</v>
      </c>
      <c r="G20" s="329">
        <v>5.7</v>
      </c>
      <c r="H20" s="323">
        <v>6.3</v>
      </c>
      <c r="I20" s="324">
        <v>-0.6</v>
      </c>
      <c r="J20" s="163"/>
      <c r="K20" s="284"/>
      <c r="L20" s="284"/>
      <c r="M20" s="97"/>
      <c r="N20" s="34"/>
      <c r="O20" s="34"/>
      <c r="P20" s="97"/>
      <c r="Q20" s="97"/>
      <c r="R20" s="53"/>
    </row>
    <row r="21" spans="2:18" ht="17.25" customHeight="1" x14ac:dyDescent="0.25">
      <c r="B21" s="221" t="s">
        <v>93</v>
      </c>
      <c r="C21" s="69">
        <v>11259</v>
      </c>
      <c r="D21" s="305">
        <v>11442</v>
      </c>
      <c r="E21" s="69">
        <v>108400</v>
      </c>
      <c r="F21" s="305">
        <v>105900</v>
      </c>
      <c r="G21" s="329">
        <v>10.4</v>
      </c>
      <c r="H21" s="323">
        <v>10.8</v>
      </c>
      <c r="I21" s="324">
        <v>-0.4</v>
      </c>
      <c r="J21" s="163"/>
      <c r="K21" s="284"/>
      <c r="L21" s="284"/>
      <c r="M21" s="97"/>
      <c r="N21" s="34"/>
      <c r="O21" s="34"/>
      <c r="P21" s="97"/>
      <c r="Q21" s="97"/>
      <c r="R21" s="53"/>
    </row>
    <row r="22" spans="2:18" ht="17.25" customHeight="1" x14ac:dyDescent="0.25">
      <c r="B22" s="221" t="s">
        <v>94</v>
      </c>
      <c r="C22" s="69">
        <v>5997</v>
      </c>
      <c r="D22" s="305">
        <v>6345</v>
      </c>
      <c r="E22" s="69">
        <v>158300</v>
      </c>
      <c r="F22" s="305">
        <v>154500</v>
      </c>
      <c r="G22" s="329">
        <v>3.8</v>
      </c>
      <c r="H22" s="323">
        <v>4.0999999999999996</v>
      </c>
      <c r="I22" s="324">
        <v>-0.3</v>
      </c>
      <c r="J22" s="163"/>
      <c r="K22" s="284"/>
      <c r="L22" s="284"/>
      <c r="M22" s="97"/>
      <c r="N22" s="34"/>
      <c r="O22" s="34"/>
      <c r="P22" s="97"/>
      <c r="Q22" s="97"/>
      <c r="R22" s="53"/>
    </row>
    <row r="23" spans="2:18" ht="15.75" x14ac:dyDescent="0.25">
      <c r="B23" s="221" t="s">
        <v>95</v>
      </c>
      <c r="C23" s="69">
        <v>3237</v>
      </c>
      <c r="D23" s="305">
        <v>3543</v>
      </c>
      <c r="E23" s="69">
        <v>61100</v>
      </c>
      <c r="F23" s="305">
        <v>60500</v>
      </c>
      <c r="G23" s="329">
        <v>5.3</v>
      </c>
      <c r="H23" s="323">
        <v>5.9</v>
      </c>
      <c r="I23" s="324">
        <v>-0.6</v>
      </c>
      <c r="J23" s="163"/>
      <c r="K23" s="284"/>
      <c r="L23" s="284"/>
      <c r="M23" s="97"/>
      <c r="N23" s="34"/>
      <c r="O23" s="34"/>
      <c r="P23" s="97"/>
      <c r="Q23" s="97"/>
      <c r="R23" s="53"/>
    </row>
    <row r="24" spans="2:18" ht="15.75" x14ac:dyDescent="0.25">
      <c r="B24" s="221" t="s">
        <v>96</v>
      </c>
      <c r="C24" s="69">
        <v>4692</v>
      </c>
      <c r="D24" s="305">
        <v>4959</v>
      </c>
      <c r="E24" s="69">
        <v>72000</v>
      </c>
      <c r="F24" s="305">
        <v>71000</v>
      </c>
      <c r="G24" s="329">
        <v>6.5</v>
      </c>
      <c r="H24" s="323">
        <v>7</v>
      </c>
      <c r="I24" s="324">
        <v>-0.5</v>
      </c>
      <c r="J24" s="163"/>
      <c r="K24" s="284"/>
      <c r="L24" s="284"/>
      <c r="M24" s="97"/>
      <c r="N24" s="34"/>
      <c r="O24" s="34"/>
      <c r="P24" s="97"/>
      <c r="Q24" s="97"/>
      <c r="R24" s="53"/>
    </row>
    <row r="25" spans="2:18" ht="15.75" x14ac:dyDescent="0.25">
      <c r="B25" s="221" t="s">
        <v>97</v>
      </c>
      <c r="C25" s="69">
        <v>1470</v>
      </c>
      <c r="D25" s="305">
        <v>1677</v>
      </c>
      <c r="E25" s="69">
        <v>32200</v>
      </c>
      <c r="F25" s="305">
        <v>31500</v>
      </c>
      <c r="G25" s="329">
        <v>4.5999999999999996</v>
      </c>
      <c r="H25" s="323">
        <v>5.3</v>
      </c>
      <c r="I25" s="324">
        <v>-0.8</v>
      </c>
      <c r="J25" s="163"/>
      <c r="K25" s="284"/>
      <c r="L25" s="284"/>
      <c r="M25" s="97"/>
      <c r="N25" s="34"/>
      <c r="O25" s="34"/>
      <c r="P25" s="97"/>
      <c r="Q25" s="97"/>
      <c r="R25" s="53"/>
    </row>
    <row r="26" spans="2:18" ht="15.75" x14ac:dyDescent="0.25">
      <c r="B26" s="221" t="s">
        <v>98</v>
      </c>
      <c r="C26" s="69">
        <v>20928</v>
      </c>
      <c r="D26" s="305">
        <v>21093</v>
      </c>
      <c r="E26" s="69">
        <v>294100</v>
      </c>
      <c r="F26" s="305">
        <v>288100</v>
      </c>
      <c r="G26" s="329">
        <v>7.1</v>
      </c>
      <c r="H26" s="323">
        <v>7.3</v>
      </c>
      <c r="I26" s="324">
        <v>-0.2</v>
      </c>
      <c r="J26" s="163"/>
      <c r="K26" s="284"/>
      <c r="L26" s="284"/>
      <c r="M26" s="97"/>
      <c r="N26" s="34"/>
      <c r="O26" s="34"/>
      <c r="P26" s="97"/>
      <c r="Q26" s="97"/>
      <c r="R26" s="53"/>
    </row>
    <row r="27" spans="2:18" ht="15.75" x14ac:dyDescent="0.25">
      <c r="B27" s="221" t="s">
        <v>99</v>
      </c>
      <c r="C27" s="69">
        <v>18078</v>
      </c>
      <c r="D27" s="305">
        <v>19014</v>
      </c>
      <c r="E27" s="69">
        <v>347700</v>
      </c>
      <c r="F27" s="305">
        <v>341300</v>
      </c>
      <c r="G27" s="329">
        <v>5.2</v>
      </c>
      <c r="H27" s="323">
        <v>5.6</v>
      </c>
      <c r="I27" s="324">
        <v>-0.4</v>
      </c>
      <c r="J27" s="163"/>
      <c r="K27" s="284"/>
      <c r="L27" s="284"/>
      <c r="M27" s="97"/>
      <c r="N27" s="34"/>
      <c r="O27" s="34"/>
      <c r="P27" s="97"/>
      <c r="Q27" s="97"/>
      <c r="R27" s="53"/>
    </row>
    <row r="28" spans="2:18" ht="15.75" x14ac:dyDescent="0.25">
      <c r="B28" s="221" t="s">
        <v>100</v>
      </c>
      <c r="C28" s="69">
        <v>1497</v>
      </c>
      <c r="D28" s="305">
        <v>1560</v>
      </c>
      <c r="E28" s="69">
        <v>18900</v>
      </c>
      <c r="F28" s="305">
        <v>19100</v>
      </c>
      <c r="G28" s="329">
        <v>7.9</v>
      </c>
      <c r="H28" s="323">
        <v>8.1999999999999993</v>
      </c>
      <c r="I28" s="324">
        <v>-0.2</v>
      </c>
      <c r="J28" s="150"/>
      <c r="K28" s="284"/>
      <c r="L28" s="284"/>
      <c r="M28" s="97"/>
      <c r="N28" s="217"/>
      <c r="O28" s="34"/>
      <c r="P28" s="78"/>
      <c r="Q28" s="78"/>
    </row>
    <row r="29" spans="2:18" ht="15.75" x14ac:dyDescent="0.25">
      <c r="B29" s="108" t="s">
        <v>101</v>
      </c>
      <c r="C29" s="75">
        <v>594</v>
      </c>
      <c r="D29" s="305">
        <v>651</v>
      </c>
      <c r="E29" s="307" t="s">
        <v>147</v>
      </c>
      <c r="F29" s="308" t="s">
        <v>147</v>
      </c>
      <c r="G29" s="331" t="s">
        <v>147</v>
      </c>
      <c r="H29" s="332" t="s">
        <v>147</v>
      </c>
      <c r="I29" s="333" t="s">
        <v>147</v>
      </c>
      <c r="K29" s="284"/>
      <c r="L29" s="26"/>
    </row>
    <row r="30" spans="2:18" ht="15.75" x14ac:dyDescent="0.25">
      <c r="B30" s="220" t="s">
        <v>32</v>
      </c>
      <c r="C30" s="59">
        <v>188193</v>
      </c>
      <c r="D30" s="59">
        <v>192486</v>
      </c>
      <c r="E30" s="309"/>
      <c r="F30" s="309"/>
      <c r="G30" s="303"/>
      <c r="H30" s="303"/>
      <c r="I30" s="303"/>
    </row>
    <row r="31" spans="2:18" s="107" customFormat="1" ht="50.25" customHeight="1" x14ac:dyDescent="0.25">
      <c r="B31" s="159"/>
      <c r="C31" s="426"/>
      <c r="D31" s="426"/>
      <c r="E31" s="426"/>
      <c r="F31" s="426"/>
      <c r="G31" s="426"/>
      <c r="H31" s="426"/>
      <c r="I31" s="426"/>
      <c r="J31" s="426"/>
      <c r="K31" s="159"/>
      <c r="L31" s="159"/>
      <c r="M31" s="159"/>
    </row>
    <row r="33" spans="1:52" ht="18.75" x14ac:dyDescent="0.25">
      <c r="A33" s="493" t="s">
        <v>122</v>
      </c>
      <c r="B33" s="493"/>
      <c r="C33" s="493"/>
      <c r="D33" s="493"/>
      <c r="E33" s="493"/>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v>44393</v>
      </c>
      <c r="AF36" s="67">
        <v>44400</v>
      </c>
      <c r="AG36" s="67">
        <v>44407</v>
      </c>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71">
        <v>62601</v>
      </c>
      <c r="AF37" s="71">
        <v>62361</v>
      </c>
      <c r="AG37" s="71">
        <v>62082</v>
      </c>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v>15567</v>
      </c>
      <c r="AF38" s="58">
        <v>15546</v>
      </c>
      <c r="AG38" s="58">
        <v>15531</v>
      </c>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v>19809</v>
      </c>
      <c r="AF39" s="58">
        <v>19758</v>
      </c>
      <c r="AG39" s="58">
        <v>19575</v>
      </c>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358">
        <v>18</v>
      </c>
      <c r="AF40" s="360">
        <v>18</v>
      </c>
      <c r="AG40" s="362">
        <v>18</v>
      </c>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23">
        <v>2664</v>
      </c>
      <c r="AF41" s="23">
        <v>2664</v>
      </c>
      <c r="AG41" s="23">
        <v>2652</v>
      </c>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v>6963</v>
      </c>
      <c r="AF42" s="58">
        <v>6987</v>
      </c>
      <c r="AG42" s="58">
        <v>6987</v>
      </c>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v>10491</v>
      </c>
      <c r="AF43" s="58">
        <v>10491</v>
      </c>
      <c r="AG43" s="58">
        <v>10419</v>
      </c>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v>1332</v>
      </c>
      <c r="AF44" s="58">
        <v>1323</v>
      </c>
      <c r="AG44" s="58">
        <v>1317</v>
      </c>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v>1833</v>
      </c>
      <c r="AF45" s="58">
        <v>1845</v>
      </c>
      <c r="AG45" s="58">
        <v>1857</v>
      </c>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v>11334</v>
      </c>
      <c r="AF46" s="58">
        <v>11316</v>
      </c>
      <c r="AG46" s="58">
        <v>11259</v>
      </c>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v>6072</v>
      </c>
      <c r="AF47" s="58">
        <v>6057</v>
      </c>
      <c r="AG47" s="58">
        <v>5997</v>
      </c>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v>3303</v>
      </c>
      <c r="AF48" s="58">
        <v>3297</v>
      </c>
      <c r="AG48" s="58">
        <v>3237</v>
      </c>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v>4716</v>
      </c>
      <c r="AF49" s="58">
        <v>4731</v>
      </c>
      <c r="AG49" s="58">
        <v>4692</v>
      </c>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v>1470</v>
      </c>
      <c r="AF50" s="58">
        <v>1467</v>
      </c>
      <c r="AG50" s="58">
        <v>1470</v>
      </c>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v>21096</v>
      </c>
      <c r="AF51" s="58">
        <v>21057</v>
      </c>
      <c r="AG51" s="58">
        <v>20928</v>
      </c>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v>18156</v>
      </c>
      <c r="AF52" s="58">
        <v>18123</v>
      </c>
      <c r="AG52" s="58">
        <v>18078</v>
      </c>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v>1515</v>
      </c>
      <c r="AF53" s="58">
        <v>1527</v>
      </c>
      <c r="AG53" s="58">
        <v>1497</v>
      </c>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8">
        <v>585</v>
      </c>
      <c r="AF54" s="58">
        <v>588</v>
      </c>
      <c r="AG54" s="58">
        <v>594</v>
      </c>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E55" s="356">
        <v>189528</v>
      </c>
      <c r="AF55" s="356">
        <v>189150</v>
      </c>
      <c r="AG55" s="356">
        <v>188193</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93" t="s">
        <v>123</v>
      </c>
      <c r="B57" s="493"/>
      <c r="C57" s="493"/>
      <c r="D57" s="493"/>
      <c r="E57" s="493"/>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2021-08-04T03:42:38Z</dcterms:modified>
</cp:coreProperties>
</file>